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nx400\tecnologia\CERTIFICACIONES OPTIC\NORTIC\NORTIC A3\CONJUNTOS DE DATOS\INFORMES TÉCNICOS POR REGION\Pagos Realizados por las Empresas de Zonas Francas del DN y SD\"/>
    </mc:Choice>
  </mc:AlternateContent>
  <bookViews>
    <workbookView xWindow="0" yWindow="0" windowWidth="28800" windowHeight="119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<sst xmlns="http://schemas.openxmlformats.org/spreadsheetml/2006/main" count="24" uniqueCount="24">
  <si>
    <t>Parques</t>
  </si>
  <si>
    <t xml:space="preserve"> Energía Eléctrica </t>
  </si>
  <si>
    <t>TSS</t>
  </si>
  <si>
    <t>INFOTEP</t>
  </si>
  <si>
    <t>Agua</t>
  </si>
  <si>
    <t>Comunicación</t>
  </si>
  <si>
    <t>Excel Boca Chica</t>
  </si>
  <si>
    <t>Global Zona Franca Industrial</t>
  </si>
  <si>
    <t>Cibernético</t>
  </si>
  <si>
    <t>Parque Z.F. Ind. Tecnológica de Herrera</t>
  </si>
  <si>
    <t>Andrés</t>
  </si>
  <si>
    <t>Bella Vista</t>
  </si>
  <si>
    <t>Hainamosa</t>
  </si>
  <si>
    <t>Hato Nuevo</t>
  </si>
  <si>
    <t>Las Américas</t>
  </si>
  <si>
    <t>San Isidro</t>
  </si>
  <si>
    <t>Villa Mella</t>
  </si>
  <si>
    <t>Los Alcarrizos</t>
  </si>
  <si>
    <t>PERLAV</t>
  </si>
  <si>
    <t>ZF. Ind. y de Servicios Norte Infiesto</t>
  </si>
  <si>
    <t>Intercontinental</t>
  </si>
  <si>
    <t>Multimodal Caucedo</t>
  </si>
  <si>
    <t>Zonas Francas Especiales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</si>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</sst>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9"/>
    </sheetView>
  </sheetViews>
  <sheetFormatPr baseColWidth="10" defaultRowHeight="15" x14ac:dyDescent="0.25"/>
  <cols>
    <col min="1" max="1" width="31.85546875" bestFit="1" customWidth="1"/>
    <col min="2" max="3" width="14.7109375" bestFit="1" customWidth="1"/>
    <col min="4" max="5" width="12.28515625" bestFit="1" customWidth="1"/>
    <col min="6" max="6" width="24.28515625" customWidth="1"/>
  </cols>
  <sheetData>
    <row r="1" spans="1:6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1" t="s">
        <v>6</v>
      </c>
      <c r="B2" s="2">
        <v>7929219.5</v>
      </c>
      <c r="C2" s="2">
        <v>6001314.2000000002</v>
      </c>
      <c r="D2" s="2">
        <v>490280</v>
      </c>
      <c r="E2" s="2">
        <v>96000</v>
      </c>
      <c r="F2" s="2">
        <v>3179094.72</v>
      </c>
    </row>
    <row r="3" spans="1:6" x14ac:dyDescent="0.25">
      <c r="A3" s="1" t="s">
        <v>7</v>
      </c>
      <c r="B3" s="2">
        <v>263440</v>
      </c>
      <c r="C3" s="2">
        <v>236797.31</v>
      </c>
      <c r="D3" s="2">
        <v>10200</v>
      </c>
      <c r="E3" s="2">
        <v>0</v>
      </c>
      <c r="F3" s="2">
        <v>256384</v>
      </c>
    </row>
    <row r="4" spans="1:6" x14ac:dyDescent="0.25">
      <c r="A4" s="1" t="s">
        <v>8</v>
      </c>
      <c r="B4" s="2">
        <v>41757937.420000002</v>
      </c>
      <c r="C4" s="2">
        <v>113420336.55</v>
      </c>
      <c r="D4" s="2">
        <v>5761777</v>
      </c>
      <c r="E4" s="2">
        <v>109832</v>
      </c>
      <c r="F4" s="2">
        <v>4173375.1399999997</v>
      </c>
    </row>
    <row r="5" spans="1:6" x14ac:dyDescent="0.25">
      <c r="A5" s="1" t="s">
        <v>9</v>
      </c>
      <c r="B5" s="2">
        <v>0</v>
      </c>
      <c r="C5" s="2">
        <v>162235.57</v>
      </c>
      <c r="D5" s="2">
        <v>6753</v>
      </c>
      <c r="E5" s="2">
        <v>0</v>
      </c>
      <c r="F5" s="2">
        <v>0</v>
      </c>
    </row>
    <row r="6" spans="1:6" x14ac:dyDescent="0.25">
      <c r="A6" s="1" t="s">
        <v>10</v>
      </c>
      <c r="B6" s="2">
        <v>2710157.43</v>
      </c>
      <c r="C6" s="2">
        <v>3607344.32</v>
      </c>
      <c r="D6" s="2">
        <v>190443.41</v>
      </c>
      <c r="E6" s="2">
        <v>62040</v>
      </c>
      <c r="F6" s="2">
        <v>1151974.54</v>
      </c>
    </row>
    <row r="7" spans="1:6" x14ac:dyDescent="0.25">
      <c r="A7" s="1" t="s">
        <v>11</v>
      </c>
      <c r="B7" s="2">
        <v>315649590.38999999</v>
      </c>
      <c r="C7" s="2">
        <v>60854461.670000002</v>
      </c>
      <c r="D7" s="2">
        <v>3173190</v>
      </c>
      <c r="E7" s="2">
        <v>21329496</v>
      </c>
      <c r="F7" s="2">
        <v>885510.8</v>
      </c>
    </row>
    <row r="8" spans="1:6" x14ac:dyDescent="0.25">
      <c r="A8" s="1" t="s">
        <v>12</v>
      </c>
      <c r="B8" s="2">
        <v>3790425.74</v>
      </c>
      <c r="C8" s="2">
        <v>9009647.3499999996</v>
      </c>
      <c r="D8" s="2">
        <v>593079</v>
      </c>
      <c r="E8" s="2">
        <v>960588.95</v>
      </c>
      <c r="F8" s="2">
        <v>3046946.65</v>
      </c>
    </row>
    <row r="9" spans="1:6" x14ac:dyDescent="0.25">
      <c r="A9" s="1" t="s">
        <v>13</v>
      </c>
      <c r="B9" s="2">
        <v>5428204.5499999998</v>
      </c>
      <c r="C9" s="2">
        <v>11447627.439999999</v>
      </c>
      <c r="D9" s="2">
        <v>639205.80000000005</v>
      </c>
      <c r="E9" s="2">
        <v>155120</v>
      </c>
      <c r="F9" s="2">
        <v>5631280.6799999997</v>
      </c>
    </row>
    <row r="10" spans="1:6" x14ac:dyDescent="0.25">
      <c r="A10" s="1" t="s">
        <v>14</v>
      </c>
      <c r="B10" s="2">
        <v>280476699.88</v>
      </c>
      <c r="C10" s="2">
        <v>463645784</v>
      </c>
      <c r="D10" s="2">
        <v>18741943.539999999</v>
      </c>
      <c r="E10" s="2">
        <v>4337957.99</v>
      </c>
      <c r="F10" s="2">
        <v>36698243.859999999</v>
      </c>
    </row>
    <row r="11" spans="1:6" x14ac:dyDescent="0.25">
      <c r="A11" s="1" t="s">
        <v>15</v>
      </c>
      <c r="B11" s="2">
        <v>304271060.49999994</v>
      </c>
      <c r="C11" s="2">
        <v>588972991.19000006</v>
      </c>
      <c r="D11" s="2">
        <v>22991903.43</v>
      </c>
      <c r="E11" s="2">
        <v>2787900.23</v>
      </c>
      <c r="F11" s="2">
        <v>57163142.310000002</v>
      </c>
    </row>
    <row r="12" spans="1:6" x14ac:dyDescent="0.25">
      <c r="A12" s="1" t="s">
        <v>16</v>
      </c>
      <c r="B12" s="2">
        <v>14030595.4</v>
      </c>
      <c r="C12" s="2">
        <v>6969455.0199999996</v>
      </c>
      <c r="D12" s="2">
        <v>315159</v>
      </c>
      <c r="E12" s="2">
        <v>299398</v>
      </c>
      <c r="F12" s="2">
        <v>1322304.7599999998</v>
      </c>
    </row>
    <row r="13" spans="1:6" x14ac:dyDescent="0.25">
      <c r="A13" s="1" t="s">
        <v>17</v>
      </c>
      <c r="B13" s="2">
        <v>12778331.280000001</v>
      </c>
      <c r="C13" s="2">
        <v>28271407.899999999</v>
      </c>
      <c r="D13" s="2">
        <v>1141928.4100000001</v>
      </c>
      <c r="E13" s="2">
        <v>1435953.3399999999</v>
      </c>
      <c r="F13" s="2">
        <v>4495590.62</v>
      </c>
    </row>
    <row r="14" spans="1:6" x14ac:dyDescent="0.25">
      <c r="A14" s="1" t="s">
        <v>18</v>
      </c>
      <c r="B14" s="2">
        <v>49742887.299999997</v>
      </c>
      <c r="C14" s="2">
        <v>59535026.119999997</v>
      </c>
      <c r="D14" s="2">
        <v>1414134.3499999999</v>
      </c>
      <c r="E14" s="2">
        <v>641062.56999999995</v>
      </c>
      <c r="F14" s="2">
        <v>3657245.43</v>
      </c>
    </row>
    <row r="15" spans="1:6" x14ac:dyDescent="0.25">
      <c r="A15" s="1" t="s">
        <v>19</v>
      </c>
      <c r="B15" s="2">
        <v>231140.68</v>
      </c>
      <c r="C15" s="2">
        <v>465430.14</v>
      </c>
      <c r="D15" s="2">
        <v>22353.52</v>
      </c>
      <c r="E15" s="2">
        <v>22350</v>
      </c>
      <c r="F15" s="2">
        <v>520311.87</v>
      </c>
    </row>
    <row r="16" spans="1:6" x14ac:dyDescent="0.25">
      <c r="A16" s="1" t="s">
        <v>20</v>
      </c>
      <c r="B16" s="2">
        <v>0</v>
      </c>
      <c r="C16" s="2">
        <v>800017.47</v>
      </c>
      <c r="D16" s="2">
        <v>3745</v>
      </c>
      <c r="E16" s="2">
        <v>0</v>
      </c>
      <c r="F16" s="2">
        <v>24508.98</v>
      </c>
    </row>
    <row r="17" spans="1:6" x14ac:dyDescent="0.25">
      <c r="A17" s="1" t="s">
        <v>21</v>
      </c>
      <c r="B17" s="2">
        <v>296750.33</v>
      </c>
      <c r="C17" s="2">
        <v>40132.19</v>
      </c>
      <c r="D17" s="2">
        <v>431823.87</v>
      </c>
      <c r="E17" s="2">
        <v>0</v>
      </c>
      <c r="F17" s="2">
        <v>203613.08</v>
      </c>
    </row>
    <row r="18" spans="1:6" x14ac:dyDescent="0.25">
      <c r="A18" s="1" t="s">
        <v>22</v>
      </c>
      <c r="B18" s="2">
        <v>222792005.25</v>
      </c>
      <c r="C18" s="2">
        <v>1213375651.9200001</v>
      </c>
      <c r="D18" s="2">
        <v>35078088.969999999</v>
      </c>
      <c r="E18" s="2">
        <v>4599337.83</v>
      </c>
      <c r="F18" s="2">
        <v>87582970.099999994</v>
      </c>
    </row>
    <row r="19" spans="1:6" x14ac:dyDescent="0.25">
      <c r="A19" s="1" t="s">
        <v>23</v>
      </c>
      <c r="B19" s="2">
        <f>SUM(B2:B18)</f>
        <v>1262148445.6500001</v>
      </c>
      <c r="C19" s="2">
        <f>SUM(C2:C18)</f>
        <v>2566815660.3600001</v>
      </c>
      <c r="D19" s="2">
        <f>SUM(D2:D18)</f>
        <v>91006008.300000012</v>
      </c>
      <c r="E19" s="2">
        <f>SUM(E2:E18)</f>
        <v>36837036.909999996</v>
      </c>
      <c r="F19" s="2">
        <f>SUM(F2:F18)</f>
        <v>209992497.54000002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Acosta</dc:creator>
  <cp:lastModifiedBy>Ariel Acosta</cp:lastModifiedBy>
  <dcterms:created xsi:type="dcterms:W3CDTF">2017-01-25T15:45:41Z</dcterms:created>
  <dcterms:modified xsi:type="dcterms:W3CDTF">2017-01-31T20:26:44Z</dcterms:modified>
</cp:coreProperties>
</file>