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Cnzfenx400\COMUN\DPTO. DE ESTADISTICAS DE ZONAS FRANCAS\CENSO 2025\Formularios\Formularios Empresas sin extensiones\"/>
    </mc:Choice>
  </mc:AlternateContent>
  <xr:revisionPtr revIDLastSave="0" documentId="13_ncr:1_{85314197-9D1B-41D9-ADE4-45686B093F2F}" xr6:coauthVersionLast="47" xr6:coauthVersionMax="47" xr10:uidLastSave="{00000000-0000-0000-0000-000000000000}"/>
  <bookViews>
    <workbookView xWindow="-120" yWindow="-120" windowWidth="29040" windowHeight="15720" xr2:uid="{6B555C6D-F741-4442-9D15-E8FAA34E1E64}"/>
  </bookViews>
  <sheets>
    <sheet name="FORM. Tec. de la información" sheetId="9" r:id="rId1"/>
    <sheet name="Validación" sheetId="10" state="hidden" r:id="rId2"/>
    <sheet name="REPORTE _LPB" sheetId="12" state="hidden" r:id="rId3"/>
    <sheet name="BASE BRUTA" sheetId="13" state="hidden" r:id="rId4"/>
  </sheets>
  <definedNames>
    <definedName name="_xlnm._FilterDatabase" localSheetId="3" hidden="1">'BASE BRUTA'!$A$1:$M$1</definedName>
    <definedName name="_xlnm._FilterDatabase" localSheetId="2" hidden="1">'REPORTE _LPB'!$A$1:$O$952</definedName>
    <definedName name="_xlnm._FilterDatabase" localSheetId="1" hidden="1">Validación!$E$1:$E$123</definedName>
    <definedName name="_xlnm.Print_Area" localSheetId="0">'FORM. Tec. de la información'!$A$5:$K$132</definedName>
    <definedName name="_xlnm.Print_Titles" localSheetId="0">'FORM. Tec. de la información'!$6:$6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B42" i="9"/>
  <c r="E41" i="9"/>
  <c r="E40" i="9"/>
  <c r="I27" i="9"/>
  <c r="I6" i="9"/>
  <c r="K6" i="9"/>
  <c r="G12" i="9"/>
  <c r="F13" i="9"/>
  <c r="E42" i="9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<sst xmlns="http://schemas.openxmlformats.org/spreadsheetml/2006/main" count="45116" uniqueCount="17656">
  <si>
    <t>OPERARIOS</t>
  </si>
  <si>
    <t>TÉCNICOS</t>
  </si>
  <si>
    <t>ADMINISTRATIVOS</t>
  </si>
  <si>
    <t>a) Preocupaciones sobre la calidad</t>
  </si>
  <si>
    <t>b) Problemas de capacidad</t>
  </si>
  <si>
    <t>c) Fiabilidad y consistencia</t>
  </si>
  <si>
    <t>d) Costos más altos</t>
  </si>
  <si>
    <t>e) Falta de certificaciones requeridas</t>
  </si>
  <si>
    <t>g) Riesgos regulatorios</t>
  </si>
  <si>
    <t>c) Reducir costos</t>
  </si>
  <si>
    <t>d) Apoyar a la economía local</t>
  </si>
  <si>
    <t>f) Reducir el impacto ambiental</t>
  </si>
  <si>
    <t>g) Cumplimiento con regulaciones locales</t>
  </si>
  <si>
    <t>a) Mejorar la cadena de suministro</t>
  </si>
  <si>
    <t>b) Diversificar base de proveedores</t>
  </si>
  <si>
    <t>a) Muy probable</t>
  </si>
  <si>
    <t>a) Zonas Francas</t>
  </si>
  <si>
    <t>b) Proveedores locales</t>
  </si>
  <si>
    <t>f) Barreras culturales y de comunicación</t>
  </si>
  <si>
    <t>MAYOR</t>
  </si>
  <si>
    <t>MENOR</t>
  </si>
  <si>
    <t>1. DATOS GENERALES DE LA EMPRESA</t>
  </si>
  <si>
    <t>1.1 NOMBRE:</t>
  </si>
  <si>
    <t>1.2 UBICACIÓN:</t>
  </si>
  <si>
    <t>1.4 RNC:</t>
  </si>
  <si>
    <t>Indicar en Dólares Estadounidenses (US$)</t>
  </si>
  <si>
    <t>1.6 GERENTE GENERAL:</t>
  </si>
  <si>
    <t>1.6.1 CORREO ELECTRÓNICO:</t>
  </si>
  <si>
    <t>1.7 SEXO:</t>
  </si>
  <si>
    <t>1.8.1 CORREO ELECTRÓNICO:</t>
  </si>
  <si>
    <t>PAÍS</t>
  </si>
  <si>
    <t>PORCENTAJE (%)</t>
  </si>
  <si>
    <t>TOTAL</t>
  </si>
  <si>
    <t>Indicar en Pesos Dominicanos (RD$)</t>
  </si>
  <si>
    <t>¿CUÁLES FUERON LAS RAZONES DEL AUMENTO O DISMINUCIÓN DE LA PRODUCCIÓN?</t>
  </si>
  <si>
    <t xml:space="preserve">h) Otro </t>
  </si>
  <si>
    <t xml:space="preserve">Centro de distribución </t>
  </si>
  <si>
    <t>Logística y transporte</t>
  </si>
  <si>
    <t xml:space="preserve">Almacén </t>
  </si>
  <si>
    <t>Producción o manufactura</t>
  </si>
  <si>
    <t xml:space="preserve">IGUAL </t>
  </si>
  <si>
    <t>¿EN QUÉ PORCENTAJE?</t>
  </si>
  <si>
    <t>d) Poco probable</t>
  </si>
  <si>
    <t>B) Probable</t>
  </si>
  <si>
    <t>c) Algo probable</t>
  </si>
  <si>
    <t>e) Muy poco probable</t>
  </si>
  <si>
    <t>1.3 TELÉFONO:</t>
  </si>
  <si>
    <t>1.3.1 EXT(s):</t>
  </si>
  <si>
    <t>CODIGO</t>
  </si>
  <si>
    <t>EMPRESAS</t>
  </si>
  <si>
    <t>CONTACTO</t>
  </si>
  <si>
    <t>TELEFONO</t>
  </si>
  <si>
    <t>CORREO E.</t>
  </si>
  <si>
    <t>PAIS ORIGEN</t>
  </si>
  <si>
    <t>CLASIFICACION ACTIVIDAD</t>
  </si>
  <si>
    <t>RNC</t>
  </si>
  <si>
    <t>UBICACION/PARQUE</t>
  </si>
  <si>
    <t>PROVINCIA</t>
  </si>
  <si>
    <t>TIPO</t>
  </si>
  <si>
    <t>ESTADO</t>
  </si>
  <si>
    <t>REPÚBLICA DOMINICANA</t>
  </si>
  <si>
    <t>SERVICIOS</t>
  </si>
  <si>
    <t>ZONA FRANCA INDUSTRIAL DE SAN ISIDRO</t>
  </si>
  <si>
    <t>SANTO DOMINGO</t>
  </si>
  <si>
    <t>EZF</t>
  </si>
  <si>
    <t>05-221</t>
  </si>
  <si>
    <t>21 ST. CENTURY LABELS INTERNATIONAL, INC.</t>
  </si>
  <si>
    <t>DAYANACASTRO</t>
  </si>
  <si>
    <t>809-241-8636</t>
  </si>
  <si>
    <t>DAYANA.CASTRO@DACAMILABELS.COM</t>
  </si>
  <si>
    <t>CARTON, IMPRESOS Y PAPELERIA</t>
  </si>
  <si>
    <t>ZONA FRANCA INDUSTRIAL DE SANTIAGO</t>
  </si>
  <si>
    <t>SANTIAGO</t>
  </si>
  <si>
    <t>OPERANDO</t>
  </si>
  <si>
    <t>53-067</t>
  </si>
  <si>
    <t>2H ENTERPRISE, S.R.L.</t>
  </si>
  <si>
    <t>ISABEL HERNANDEZ</t>
  </si>
  <si>
    <t>809-242-7400</t>
  </si>
  <si>
    <t>COMPRAS.2HENTERPRISE@GMAIL.COM</t>
  </si>
  <si>
    <t>MANUFACTURA TEXTIL</t>
  </si>
  <si>
    <t>ZONA FRANCA INDUSTRIAL CARIBBEAN INDUSTRIAL PARK</t>
  </si>
  <si>
    <t>15-053</t>
  </si>
  <si>
    <t>3 MT ENTERPRISES, INC.</t>
  </si>
  <si>
    <t>SIGFRIDO ELMUFDI</t>
  </si>
  <si>
    <t>809-246-3500</t>
  </si>
  <si>
    <t>SELMUFDI@GRUPO3MT.COM</t>
  </si>
  <si>
    <t>ESTADOS UNIDOS</t>
  </si>
  <si>
    <t>NUEVA ZONA FRANCA INDUSTRIAL DE SAN PEDRO DE MACORIS</t>
  </si>
  <si>
    <t>SAN PEDRO DE MACORÍS</t>
  </si>
  <si>
    <t>35-062</t>
  </si>
  <si>
    <t>787 MANAGED SERVICES, S. R. L.</t>
  </si>
  <si>
    <t>UMESH JAIN</t>
  </si>
  <si>
    <t>809-247-9000</t>
  </si>
  <si>
    <t>UMESH.JAIN@NOWANALYTICS.COM</t>
  </si>
  <si>
    <t>CALL CENTERS</t>
  </si>
  <si>
    <t>32-069</t>
  </si>
  <si>
    <t>A&amp;D GROUP SERVICES, S. A.</t>
  </si>
  <si>
    <t>ERBIDIO FERNANDO AMARO DIAZ</t>
  </si>
  <si>
    <t>809-241-9698</t>
  </si>
  <si>
    <t>INFO@AYDGROUPSERV.COM</t>
  </si>
  <si>
    <t>ZONA FRANCA SANTIAGO - NAVARRETE</t>
  </si>
  <si>
    <t>ZONA FRANCA INDUSTRIAL DE LA VEGA</t>
  </si>
  <si>
    <t>LA VEGA</t>
  </si>
  <si>
    <t>L9-003</t>
  </si>
  <si>
    <t>A. J. B. LIGNA GROUP, S. R. L.</t>
  </si>
  <si>
    <t>JOSE AUGUSTO ARIAS COROMINAS</t>
  </si>
  <si>
    <t>809-894-1928</t>
  </si>
  <si>
    <t>AJBLIGNAGROUP@GMAIL.COM</t>
  </si>
  <si>
    <t>MADERA Y SUS MANUFACTURAS</t>
  </si>
  <si>
    <t>PARQUE INDUSTRIAL EDUARDO LEON JIMENES</t>
  </si>
  <si>
    <t>24-066</t>
  </si>
  <si>
    <t>AAA CLOTHING EXPORTS, LLC. (EXTENSION LOS ALCARRIZOS)</t>
  </si>
  <si>
    <t>ALI ORAIZ SHAH</t>
  </si>
  <si>
    <t>809-273-1510</t>
  </si>
  <si>
    <t>HUMBERTOP1@HOTMAIL.COM</t>
  </si>
  <si>
    <t>RECICLAJE Y CLASIFICACION</t>
  </si>
  <si>
    <t>ZONA FRANCA INDUSTRIAL LOS ALCARRIZOS</t>
  </si>
  <si>
    <t>59-005</t>
  </si>
  <si>
    <t>AAA CLOTHING EXPORTS,LLC</t>
  </si>
  <si>
    <t>ALÍ ORAIZ</t>
  </si>
  <si>
    <t>809-909-8809</t>
  </si>
  <si>
    <t>ZONA FRANCA INDUSTRIAL DEL SEIBO</t>
  </si>
  <si>
    <t>EL SEIBO</t>
  </si>
  <si>
    <t>REINO UNIDO</t>
  </si>
  <si>
    <t>ELECTRONICA</t>
  </si>
  <si>
    <t>08-042</t>
  </si>
  <si>
    <t>ABAM CIGARS, S. R. L.</t>
  </si>
  <si>
    <t>JOSE MATIAS MARAGOTO</t>
  </si>
  <si>
    <t>809-569-9595</t>
  </si>
  <si>
    <t>YOCASTALUNAMARTINEZ@HOTMAIL.COM</t>
  </si>
  <si>
    <t>TABACO Y SUS DERIVADOS</t>
  </si>
  <si>
    <t>ZONA FRANCA INDUSTRIAL DE VILLA MELLA</t>
  </si>
  <si>
    <t>21-009</t>
  </si>
  <si>
    <t>ABORDAGE, S.R.L.</t>
  </si>
  <si>
    <t>DENIS CARTIER</t>
  </si>
  <si>
    <t>809-528-1992</t>
  </si>
  <si>
    <t>ABORDAGE@ABORDAGE.COM/PURCHASE@ABORDAGE.COM</t>
  </si>
  <si>
    <t>FRANCIA</t>
  </si>
  <si>
    <t>ARTESANIAS</t>
  </si>
  <si>
    <t>ZONA FRANCA DE EXPORTACIÓN LA ARMERÍA</t>
  </si>
  <si>
    <t>SAN CRISTÓBAL</t>
  </si>
  <si>
    <t>ZONA FRANCA INDUSTRIAL DE HAINAMOSA</t>
  </si>
  <si>
    <t>12-039</t>
  </si>
  <si>
    <t>ACCUMED CORP.</t>
  </si>
  <si>
    <t>SELVI GARCIA</t>
  </si>
  <si>
    <t>809-957-1820</t>
  </si>
  <si>
    <t>SGARCIA02@ACCUMEDCORP.COM</t>
  </si>
  <si>
    <t>PRODUCTOS FARMACEUTICOS E INSTRUMENTOS Y EQUIPOS MEDICOS</t>
  </si>
  <si>
    <t>ZONA FRANCA INDUSTRIAL DE NIGUA</t>
  </si>
  <si>
    <t>03-103</t>
  </si>
  <si>
    <t>ACCUMED CORP. (EXTENSION ITABO)</t>
  </si>
  <si>
    <t>ZONA FRANCA INDUSTRIAL DE SAN CRISTÓBAL</t>
  </si>
  <si>
    <t>11-077</t>
  </si>
  <si>
    <t>ACORD CAPITAL, S. R. L.</t>
  </si>
  <si>
    <t>PAOLO AMORE</t>
  </si>
  <si>
    <t>809-381-2708</t>
  </si>
  <si>
    <t>PAOLO@IDICO.COM</t>
  </si>
  <si>
    <t>ZONA FRANCA HIT</t>
  </si>
  <si>
    <t>34-085</t>
  </si>
  <si>
    <t>SEAN FORRESTER</t>
  </si>
  <si>
    <t>809-309-1394</t>
  </si>
  <si>
    <t>MERY.BATISTA@ACQUIREBPO.COM</t>
  </si>
  <si>
    <t>AUSTRALIA</t>
  </si>
  <si>
    <t>DISTRITO NACIONAL</t>
  </si>
  <si>
    <t>53-091</t>
  </si>
  <si>
    <t>ACRD INDUSTRIES, S. R. L.</t>
  </si>
  <si>
    <t>CARLOS CRESPOR MULLER</t>
  </si>
  <si>
    <t>CARLOS@CCTECHNOLOGYSOLUTIONS.COM</t>
  </si>
  <si>
    <t>K4-001</t>
  </si>
  <si>
    <t>ADOMCHIN, S. A.</t>
  </si>
  <si>
    <t>ANEIRA GARCÍA</t>
  </si>
  <si>
    <t>CHINA</t>
  </si>
  <si>
    <t>ARTICULOS DE PLASTICO</t>
  </si>
  <si>
    <t>ZONA FRANCA INDUSTRIAL EMILIO REYES VARGAS</t>
  </si>
  <si>
    <t>32-068</t>
  </si>
  <si>
    <t>AESC MANUFACTURING CORP.</t>
  </si>
  <si>
    <t>BELMANIA REYES</t>
  </si>
  <si>
    <t>809-241-8170</t>
  </si>
  <si>
    <t>BREYES@AESCMFG.COM</t>
  </si>
  <si>
    <t>CALZADOS Y SUS COMPONENTES</t>
  </si>
  <si>
    <t>05-265</t>
  </si>
  <si>
    <t>AFATEX, S. R. L.</t>
  </si>
  <si>
    <t>ALEXANDER RODRIGUEZ</t>
  </si>
  <si>
    <t>809-576-7004</t>
  </si>
  <si>
    <t>ROSAURA.CASTRO@GRUPOAFATEX.COM</t>
  </si>
  <si>
    <t>GUATEMALA</t>
  </si>
  <si>
    <t>COMERCIALIZADORAS</t>
  </si>
  <si>
    <t>34-069</t>
  </si>
  <si>
    <t>AFINITY MARKETING SERVICES, INC.</t>
  </si>
  <si>
    <t>DAVID LLIBRE</t>
  </si>
  <si>
    <t>809-732-8899</t>
  </si>
  <si>
    <t>DLLIBRE@CHC.DO</t>
  </si>
  <si>
    <t>34-027</t>
  </si>
  <si>
    <t>AFZ SUPPLY, INC.</t>
  </si>
  <si>
    <t>RICARDO PINEDA</t>
  </si>
  <si>
    <t>809-560-8090</t>
  </si>
  <si>
    <t>RPINEDA@AFZSUPPLIES.COM</t>
  </si>
  <si>
    <t>09-002</t>
  </si>
  <si>
    <t>AGIO CARIBBEAN TOBACCO COMPANY, L.T.D.</t>
  </si>
  <si>
    <t>FRANCISCO BATISTA</t>
  </si>
  <si>
    <t>809-526-6721</t>
  </si>
  <si>
    <t>ISMAEL.RAMOS@ST-GROUP.COM</t>
  </si>
  <si>
    <t>PAÍSES BAJOS</t>
  </si>
  <si>
    <t>19-080</t>
  </si>
  <si>
    <t>AGROINDUSTRIAL GAALAND, S.R.L.</t>
  </si>
  <si>
    <t>JOSÉ RAMON DÍAZ SOSA</t>
  </si>
  <si>
    <t>849-352-1862</t>
  </si>
  <si>
    <t>JDIAZBUSINESS@GMAIL.COM</t>
  </si>
  <si>
    <t>PRODUCTOS AGROINDUSTRIALES</t>
  </si>
  <si>
    <t>D5-005</t>
  </si>
  <si>
    <t>AGROMARVELA, S. R. L.</t>
  </si>
  <si>
    <t>ROSALIA VELA DE MARTINEZ</t>
  </si>
  <si>
    <t>ROSALIA@AGROMARVELA.COM</t>
  </si>
  <si>
    <t>ESPAILLAT</t>
  </si>
  <si>
    <t>JOYERIA</t>
  </si>
  <si>
    <t>ESPAÑA</t>
  </si>
  <si>
    <t>35-028</t>
  </si>
  <si>
    <t>AIR SAFE, S. R. L.</t>
  </si>
  <si>
    <t>TEOFILO GOMEZ</t>
  </si>
  <si>
    <t>809-233-8000</t>
  </si>
  <si>
    <t>AGERMOSO@AIC.COM.DO</t>
  </si>
  <si>
    <t>A0-063</t>
  </si>
  <si>
    <t>AIRLINK DISTRIBUTION DR, S. R. L.</t>
  </si>
  <si>
    <t>JUNIOR FRANCISCO VERAS HERNANDEZ</t>
  </si>
  <si>
    <t>809-745-5960</t>
  </si>
  <si>
    <t>JUNIOR@AIRLINKDISTRIBUTION.COM</t>
  </si>
  <si>
    <t>PARQUE CIBERNÉTICO DE SANTO DOMINGO</t>
  </si>
  <si>
    <t>97-005</t>
  </si>
  <si>
    <t>AIRPORTS MANAGEMENT SERVICES, S. A.</t>
  </si>
  <si>
    <t>CRISTINA NICOLÁS</t>
  </si>
  <si>
    <t>809-959-7474</t>
  </si>
  <si>
    <t>CNICOLAS@AMS.COM.DO</t>
  </si>
  <si>
    <t>PANAMÁ</t>
  </si>
  <si>
    <t>LA ALTAGRACIA</t>
  </si>
  <si>
    <t>32-103</t>
  </si>
  <si>
    <t>AJR INTERNATIONAL, S.R.L.</t>
  </si>
  <si>
    <t>DIOSNEDY ESTEVEZ</t>
  </si>
  <si>
    <t>829-956-9500</t>
  </si>
  <si>
    <t>36-004</t>
  </si>
  <si>
    <t>ALCOHOLES FINOS DOMINICANOS, S. A.</t>
  </si>
  <si>
    <t>CLAUDIO SANTONI</t>
  </si>
  <si>
    <t>809-529-9555</t>
  </si>
  <si>
    <t>JEFECONTABILIDAD@AFDRD.COM</t>
  </si>
  <si>
    <t>BEBIDAS ALCOHOLICAS</t>
  </si>
  <si>
    <t>40-007</t>
  </si>
  <si>
    <t>ALEGRIA FARMS, S. R. L.</t>
  </si>
  <si>
    <t>ANELISA PÉRES JAVIER</t>
  </si>
  <si>
    <t>809-912-0838</t>
  </si>
  <si>
    <t>ANELISAP@ALEGRIAFARMS.NET</t>
  </si>
  <si>
    <t>SAN JUAN DE LA MAGUANA</t>
  </si>
  <si>
    <t>01-155</t>
  </si>
  <si>
    <t>ALESSI DOMENICO CARIBE, S. R. L.</t>
  </si>
  <si>
    <t>FILIPPO ALDO ALESSI</t>
  </si>
  <si>
    <t>829-596-1111</t>
  </si>
  <si>
    <t>CARIBE@ALESSIDOMENICO.COM</t>
  </si>
  <si>
    <t>ITALIA</t>
  </si>
  <si>
    <t>05-231</t>
  </si>
  <si>
    <t>ALIGROUP ALIANCE INTERNATIONAL GROUP,S.A</t>
  </si>
  <si>
    <t>MARTIN RIVAS CAPELLAN</t>
  </si>
  <si>
    <t>809-585-1343</t>
  </si>
  <si>
    <t>CONTABILIDADRIVASCORP@GMAIL.COM</t>
  </si>
  <si>
    <t>ZONA FRANCA INDUSTRIAL DE NAVARRETE</t>
  </si>
  <si>
    <t>53-081</t>
  </si>
  <si>
    <t>ALL SPORTZ APPAREL, LLC.</t>
  </si>
  <si>
    <t>MILTON CORNIEL</t>
  </si>
  <si>
    <t>809-489-7000</t>
  </si>
  <si>
    <t>MCORNIEL@ALLSPORTZAPPAREL.COM</t>
  </si>
  <si>
    <t>03-038</t>
  </si>
  <si>
    <t>ALLIANCE, S. A.</t>
  </si>
  <si>
    <t>LUIS RODRIGUEZ</t>
  </si>
  <si>
    <t>809-384-2897</t>
  </si>
  <si>
    <t>VVEGA@ALLIANCEGROUPDR.COM</t>
  </si>
  <si>
    <t>S0-001</t>
  </si>
  <si>
    <t>ALLIANCE, S. A. (EXT. Z. F. I. GAUTIER)</t>
  </si>
  <si>
    <t>LUIS EFRAÍN RODRÍGUEZ</t>
  </si>
  <si>
    <t>ZONA FRANCA INDUSTRIAL GAUTIER</t>
  </si>
  <si>
    <t>17-024</t>
  </si>
  <si>
    <t>ALLIED BRITISH CORPORATION, S. R. L.</t>
  </si>
  <si>
    <t>TULIO D´SANTIAGO</t>
  </si>
  <si>
    <t>809-296-3333</t>
  </si>
  <si>
    <t>TULIO.DSANTIAGO@ALLIEDBRITISH.DO</t>
  </si>
  <si>
    <t>VENEZUELA</t>
  </si>
  <si>
    <t>ZONA FRANCA INDUSTRIAL DE BONAO</t>
  </si>
  <si>
    <t>MONSEÑOR NOUEL</t>
  </si>
  <si>
    <t>06-113</t>
  </si>
  <si>
    <t>RICARDO NIETO DEL RIO</t>
  </si>
  <si>
    <t>809-556-1555</t>
  </si>
  <si>
    <t>RICARDO.NIETO@TABACALERACIGAR.COM</t>
  </si>
  <si>
    <t>ZONA FRANCA INDUSTRIAL DE LA ROMANA I</t>
  </si>
  <si>
    <t>LA ROMANA</t>
  </si>
  <si>
    <t>91-011</t>
  </si>
  <si>
    <t>ECOPARK INDUSTRIAL FREE ZONE</t>
  </si>
  <si>
    <t>JULISSA CEPEDA</t>
  </si>
  <si>
    <t>809-241-7171</t>
  </si>
  <si>
    <t>34-067</t>
  </si>
  <si>
    <t>ALORICA DOMINICANA, S. R. L.</t>
  </si>
  <si>
    <t>JESUS HIDALGO</t>
  </si>
  <si>
    <t>809-985-0000</t>
  </si>
  <si>
    <t>ANA.ACOSTAMESA@ALORICA.COM</t>
  </si>
  <si>
    <t>01-121</t>
  </si>
  <si>
    <t>ALPHA PLASTICS, INC.</t>
  </si>
  <si>
    <t>PING CHUM PETTER HSIEH</t>
  </si>
  <si>
    <t>ALPHA.PLASTICS@YAHOO.COM</t>
  </si>
  <si>
    <t>33-033</t>
  </si>
  <si>
    <t>ALSACKCO, S. R. L.</t>
  </si>
  <si>
    <t>ALEXANDER HERNANDEZ</t>
  </si>
  <si>
    <t>809-736-9236</t>
  </si>
  <si>
    <t>AHERNANDEZ@ALSACKCO.COM</t>
  </si>
  <si>
    <t>ZONA FRANCA INDUSTRIAL DE GURABO</t>
  </si>
  <si>
    <t>51-005</t>
  </si>
  <si>
    <t>ALTEX CARIBE, S.R.L.</t>
  </si>
  <si>
    <t>YOKAURY CEPEDA</t>
  </si>
  <si>
    <t>809-245-6480</t>
  </si>
  <si>
    <t>YOKAURY@ALTEXCARIBE.COM</t>
  </si>
  <si>
    <t>01-158</t>
  </si>
  <si>
    <t>ALUMAXINC DEL CARIBE E.I.R.L.</t>
  </si>
  <si>
    <t>FRANK JIMENEZ</t>
  </si>
  <si>
    <t>809-289-6323</t>
  </si>
  <si>
    <t>F.JIMENEZ@ALUMAXINC.COM</t>
  </si>
  <si>
    <t>PUERTO RICO</t>
  </si>
  <si>
    <t>METALES Y SUS MANUFACTURAS</t>
  </si>
  <si>
    <t>D7-003</t>
  </si>
  <si>
    <t>ALZA INVESTMENTS, LLC.</t>
  </si>
  <si>
    <t>CYNTHIA VARGAS</t>
  </si>
  <si>
    <t>809-450-2592</t>
  </si>
  <si>
    <t>ALZA@MATUSALEM.COM</t>
  </si>
  <si>
    <t>MONTE PLATA</t>
  </si>
  <si>
    <t>ZONA FRANCA INDUSTRIAL PUERTO PLATA</t>
  </si>
  <si>
    <t>PUERTO PLATA</t>
  </si>
  <si>
    <t>J2-003</t>
  </si>
  <si>
    <t>AMBER CONCESSIONS, S. A.</t>
  </si>
  <si>
    <t>EDWARD YAPOR</t>
  </si>
  <si>
    <t>809-334-4141</t>
  </si>
  <si>
    <t>JVERAS@CCS.COM.DO</t>
  </si>
  <si>
    <t>ALIMENTOS</t>
  </si>
  <si>
    <t>ZONA FRANCA BAHIA DE MAIMON</t>
  </si>
  <si>
    <t>ZONA FRANCA INDUSTRIAL DE ESPERANZA</t>
  </si>
  <si>
    <t>VALVERDE</t>
  </si>
  <si>
    <t>ELABORACION DE ENVASES</t>
  </si>
  <si>
    <t>35-006</t>
  </si>
  <si>
    <t>AMERICAN STEEL BUILDING CORP.</t>
  </si>
  <si>
    <t>LAUREN TAVERAS</t>
  </si>
  <si>
    <t>809-247-3434</t>
  </si>
  <si>
    <t>LTAVERAS@ESTRELLA.COM.DO</t>
  </si>
  <si>
    <t>MATERIALES DE CONSTRUCCION</t>
  </si>
  <si>
    <t>34-139</t>
  </si>
  <si>
    <t>AMIKO BPO, S. R. L.</t>
  </si>
  <si>
    <t>GEORGE N. TORRES NIN</t>
  </si>
  <si>
    <t>809-913-7543</t>
  </si>
  <si>
    <t>04-068</t>
  </si>
  <si>
    <t>AMLAT PCS WIRELESS DOMINICAN REPUBLIC, S. A. S.</t>
  </si>
  <si>
    <t>HECTOR EUSEBIO</t>
  </si>
  <si>
    <t>809-373-1801</t>
  </si>
  <si>
    <t>LOGISTICSDR@AMLATPCS.COM</t>
  </si>
  <si>
    <t>ZONA FRANCA INDUSTRIAL DE LAS AMERICAS</t>
  </si>
  <si>
    <t>L9-002</t>
  </si>
  <si>
    <t>AMLE INDUSTRIES, S.R.L.</t>
  </si>
  <si>
    <t>ESTEFANY ALMONTE</t>
  </si>
  <si>
    <t>809-736-7351</t>
  </si>
  <si>
    <t>ESTEFANY.AMLE@GMAIL.COM</t>
  </si>
  <si>
    <t>70-001</t>
  </si>
  <si>
    <t>AMOV INTERNATIONAL TELESERVICES, S. A. S.</t>
  </si>
  <si>
    <t>ROSANA UREÑA</t>
  </si>
  <si>
    <t>809-220-3200</t>
  </si>
  <si>
    <t>JOSE_MERCEDES@CLARO.COM.DO</t>
  </si>
  <si>
    <t>MÉXICO</t>
  </si>
  <si>
    <t>41-019</t>
  </si>
  <si>
    <t>AMR AGRO AGROTECHNOLOGY, S. R. L.</t>
  </si>
  <si>
    <t>RAUL REYES</t>
  </si>
  <si>
    <t>809-440-8553</t>
  </si>
  <si>
    <t>RAULAMRAGRO@GMAIL.COM</t>
  </si>
  <si>
    <t>809-570-3603</t>
  </si>
  <si>
    <t>D5-004</t>
  </si>
  <si>
    <t>ANTONIO RAMON TAVERAS AGROINDUSTRIAL, S. R. L.</t>
  </si>
  <si>
    <t>ANTONIO R. TAVERAS</t>
  </si>
  <si>
    <t>809-578-5510</t>
  </si>
  <si>
    <t>ART_AGRO@YAHOO.COM</t>
  </si>
  <si>
    <t>01-130</t>
  </si>
  <si>
    <t>APPLICARD, S. R. L.</t>
  </si>
  <si>
    <t>RAFAEL ALVAREZ</t>
  </si>
  <si>
    <t>809-335-2487</t>
  </si>
  <si>
    <t>RALVAREZ@APPLICAPR.COM</t>
  </si>
  <si>
    <t>16-213</t>
  </si>
  <si>
    <t>ARCOBALENO CHAIN, S.R.L.</t>
  </si>
  <si>
    <t>ELSA ZILIO</t>
  </si>
  <si>
    <t>809-246-9555</t>
  </si>
  <si>
    <t>CONTABILIDAD@ARCOBALENOCHAIN.COM</t>
  </si>
  <si>
    <t>ZONA FRANCA INDUSTRIAL SAN PEDRO DE MACORIS</t>
  </si>
  <si>
    <t>COREA DEL SUR</t>
  </si>
  <si>
    <t>03-109</t>
  </si>
  <si>
    <t>ARJO DOMINICAN REPUBLIC, S. A.</t>
  </si>
  <si>
    <t>ANDREW PETER THOMSON</t>
  </si>
  <si>
    <t>809-908-0055</t>
  </si>
  <si>
    <t>DULCINEA.MORENO@ARJO.COM</t>
  </si>
  <si>
    <t>SUECIA</t>
  </si>
  <si>
    <t>05-258</t>
  </si>
  <si>
    <t>ARNOLD ANDRE DOMINICANA, S. R. L.</t>
  </si>
  <si>
    <t>HAUKE LUCKOW</t>
  </si>
  <si>
    <t>809-295-2447</t>
  </si>
  <si>
    <t>HAUKE.LUCKOW@ARNOLD-ANDRE.COM.DO</t>
  </si>
  <si>
    <t>ALEMANIA</t>
  </si>
  <si>
    <t>01-038</t>
  </si>
  <si>
    <t>ARRIOL INTERNATIONAL, S.A.</t>
  </si>
  <si>
    <t>ANTONINE SEGUIN R.</t>
  </si>
  <si>
    <t>809-748-1900</t>
  </si>
  <si>
    <t>ASEGUIN@ARRIOL.COM</t>
  </si>
  <si>
    <t>CANADÁ</t>
  </si>
  <si>
    <t>35-050</t>
  </si>
  <si>
    <t>ARTESANIA TAMBORIL, S. R. L.</t>
  </si>
  <si>
    <t>ESMELDYS TOMAS ROSARIO</t>
  </si>
  <si>
    <t>809-570-8023</t>
  </si>
  <si>
    <t>ARTESANIATAMBORIL@HOTMAIL.COM</t>
  </si>
  <si>
    <t>57-001</t>
  </si>
  <si>
    <t>ARTICULOS DE PIEL LOS FAVORITOS, S. A.</t>
  </si>
  <si>
    <t>AQUILES BERMUDEZ</t>
  </si>
  <si>
    <t>809-575-7000</t>
  </si>
  <si>
    <t>CATALINA.BERMUDEZ@ARTDEPIEL.COM</t>
  </si>
  <si>
    <t>PIELES Y SUS MANUFACTURAS</t>
  </si>
  <si>
    <t>PARQUE INDUSTRIAL Y DE SERVICIOS YAQUE</t>
  </si>
  <si>
    <t>22-015</t>
  </si>
  <si>
    <t>AS ATHLETICS, S.R.L.</t>
  </si>
  <si>
    <t>ORQUIDEA ESPINOSA</t>
  </si>
  <si>
    <t>809-528-1239</t>
  </si>
  <si>
    <t>ORQUIDEA.E@UNIVERSALATHLETICS.COM</t>
  </si>
  <si>
    <t>33-052</t>
  </si>
  <si>
    <t>ASDR, AMERICAN SUPPLY DOMINICAN REPUBLIC, S. R. L.</t>
  </si>
  <si>
    <t>NATASHA GIL</t>
  </si>
  <si>
    <t>849-356-9700</t>
  </si>
  <si>
    <t>NATASHA.GIL@HOTMAIL.COM</t>
  </si>
  <si>
    <t>10-038</t>
  </si>
  <si>
    <t>ATACAMA, S.A.(EXT.CHEM TEC ENTERPRISES)</t>
  </si>
  <si>
    <t>VICTOR RODRIGUEZ</t>
  </si>
  <si>
    <t>809-529-8005</t>
  </si>
  <si>
    <t>VRODRIGUEZ@ATACAMASA.COM</t>
  </si>
  <si>
    <t>51-003</t>
  </si>
  <si>
    <t>ATLANTIC CARIBBEAN PACKAGING, S.R.L.</t>
  </si>
  <si>
    <t>YAJAIRA GIRON</t>
  </si>
  <si>
    <t>809-523-9047</t>
  </si>
  <si>
    <t>YAJAIRAG@ATLANTICPKG.COM</t>
  </si>
  <si>
    <t>EXCEL BOCA CHICA ZONA FRANCA INDUSTRIAL</t>
  </si>
  <si>
    <t>JUAN DIAZ</t>
  </si>
  <si>
    <t>32-034</t>
  </si>
  <si>
    <t>AUXILIARES TEXTILES, S. A.</t>
  </si>
  <si>
    <t>WILFREDO REYES</t>
  </si>
  <si>
    <t>809-242-7666</t>
  </si>
  <si>
    <t>REYES.WILFREDO@DYSTAR.COM</t>
  </si>
  <si>
    <t>03-087</t>
  </si>
  <si>
    <t>AVANSI, S. R. L.</t>
  </si>
  <si>
    <t>CARLOS GOMEZ</t>
  </si>
  <si>
    <t>809-682-3928</t>
  </si>
  <si>
    <t>CGOMEZ@VIAFIRMA.COM</t>
  </si>
  <si>
    <t>M2-001</t>
  </si>
  <si>
    <t>AVENTURA BOATS, S. R. L.</t>
  </si>
  <si>
    <t>LUC GUESSARD</t>
  </si>
  <si>
    <t>849-815-8654</t>
  </si>
  <si>
    <t>LUC@AVENTURABOATS.COM</t>
  </si>
  <si>
    <t>BARCOS Y DEMÁS ARTEFACTOS FLOTANTES</t>
  </si>
  <si>
    <t>ZONA FRANCA INDUSTRIAL LUPERON VERDE</t>
  </si>
  <si>
    <t>34-042</t>
  </si>
  <si>
    <t>AVIAM, LTD (EXT. AEROPUERTO EL HIGUERO)</t>
  </si>
  <si>
    <t>JOSE VERAS</t>
  </si>
  <si>
    <t>RIZQUIERDO@AVIAMLTD.COM</t>
  </si>
  <si>
    <t>97-004</t>
  </si>
  <si>
    <t>AVIAM, LTD.</t>
  </si>
  <si>
    <t>D8-001</t>
  </si>
  <si>
    <t>AVIAM, LTD., (EXT. SAMANA)</t>
  </si>
  <si>
    <t>SAMANÁ</t>
  </si>
  <si>
    <t>32-092</t>
  </si>
  <si>
    <t>AVOCADO OIL WORLD FEVABOR, S. R. L.</t>
  </si>
  <si>
    <t>LAURA GUERRERO</t>
  </si>
  <si>
    <t>53-084</t>
  </si>
  <si>
    <t>AWM CARIBBEAN, LLC.</t>
  </si>
  <si>
    <t>JUAN GEYMONAT</t>
  </si>
  <si>
    <t>809-278-0160</t>
  </si>
  <si>
    <t>KATTY.ESTEVEZ@AWM-US.COM</t>
  </si>
  <si>
    <t>MUEBLES</t>
  </si>
  <si>
    <t>01-160</t>
  </si>
  <si>
    <t>AZODR, S. R. L.</t>
  </si>
  <si>
    <t>ARLENYS GARCIA</t>
  </si>
  <si>
    <t>849-354-2905</t>
  </si>
  <si>
    <t>ARLENYS.GARCIA@INTELCIA.COM</t>
  </si>
  <si>
    <t>19-076</t>
  </si>
  <si>
    <t>B&amp;K TRADING, S. R. L.</t>
  </si>
  <si>
    <t>NASEEM AJAZ KAYANI</t>
  </si>
  <si>
    <t>809-242-5033</t>
  </si>
  <si>
    <t>BKTRADINGMFG@GMAIL.COM</t>
  </si>
  <si>
    <t>PAKISTÁN</t>
  </si>
  <si>
    <t>MATERIALES E INSTRUMENTOS DIVERSOS</t>
  </si>
  <si>
    <t>04-034</t>
  </si>
  <si>
    <t>B. BRAUN DOMINICAN REPUBLIC, INC.</t>
  </si>
  <si>
    <t>GARY LOPEZ</t>
  </si>
  <si>
    <t>809-549-1000</t>
  </si>
  <si>
    <t>GARY.LOPEZ@BBRAUN.DO</t>
  </si>
  <si>
    <t>H4-001</t>
  </si>
  <si>
    <t>B.LEATHER MANUFACTURING, INC.</t>
  </si>
  <si>
    <t>809-575-2097</t>
  </si>
  <si>
    <t>AQUILES.BERMUDEZ@BLEATHER.COM</t>
  </si>
  <si>
    <t>16-237</t>
  </si>
  <si>
    <t>B1 COMPANY, S. R. L.</t>
  </si>
  <si>
    <t>SHIMON INDICTOR</t>
  </si>
  <si>
    <t>809-246-6072</t>
  </si>
  <si>
    <t>HLORA4@HOTMAIL.COM</t>
  </si>
  <si>
    <t>44-011</t>
  </si>
  <si>
    <t>BACK &amp; FORTH LOGISTICS, S. R. L.</t>
  </si>
  <si>
    <t>LEIDY MORA</t>
  </si>
  <si>
    <t>809-518-7899</t>
  </si>
  <si>
    <t>RECEPCION@BFLOG.NET</t>
  </si>
  <si>
    <t>GLOBAL ZONA FRANCA INDUSTRIAL</t>
  </si>
  <si>
    <t>16-064</t>
  </si>
  <si>
    <t>BAINSA ZF, S. R. L.</t>
  </si>
  <si>
    <t>ALBERTO NOGUEIRA</t>
  </si>
  <si>
    <t>809-334-2000</t>
  </si>
  <si>
    <t>ANOGUEIRA@BARCELORD.COM</t>
  </si>
  <si>
    <t>05-157</t>
  </si>
  <si>
    <t>BALANCE POINT INTERNATIONAL, INC.</t>
  </si>
  <si>
    <t>MARIA RODRIGUEZ</t>
  </si>
  <si>
    <t>809-575-1177</t>
  </si>
  <si>
    <t>MARIAN4657@HOTMAIL.COM</t>
  </si>
  <si>
    <t>80-010</t>
  </si>
  <si>
    <t>BANSIN, S. R. L.</t>
  </si>
  <si>
    <t>SIGFRIDO ELMUFDI MATTAR</t>
  </si>
  <si>
    <t>829-344-9778</t>
  </si>
  <si>
    <t>SERVICIOS DE LOGISTICA</t>
  </si>
  <si>
    <t>ZONA FRANCA MULTIMODAL CAUCEDO</t>
  </si>
  <si>
    <t>03-094</t>
  </si>
  <si>
    <t>BAXTER HEALTHCARE, S. A.</t>
  </si>
  <si>
    <t>DIANA BAEZ</t>
  </si>
  <si>
    <t>809-289-2500</t>
  </si>
  <si>
    <t>DIANA_BAEZ@BAXTER.COM</t>
  </si>
  <si>
    <t>SUIZA</t>
  </si>
  <si>
    <t>56-036</t>
  </si>
  <si>
    <t>BBC FACTORY, S.R.L.</t>
  </si>
  <si>
    <t>VLADIMIR SANTANA</t>
  </si>
  <si>
    <t>809-570-8270</t>
  </si>
  <si>
    <t>V.SANTANA@BLACKBIRDCIGAR.COM</t>
  </si>
  <si>
    <t>ZONA FRANCA INDUSTRIAL TAMBORIL</t>
  </si>
  <si>
    <t>P1-002</t>
  </si>
  <si>
    <t>BBF AVOOIL, S. R. L. (EXT. PARQUE AVOCADO ACRES SAN JOSÉ DE OCOA)</t>
  </si>
  <si>
    <t>PARQUE ZONA FRANCA INDUSTRIAL AVOCADO ACRES</t>
  </si>
  <si>
    <t>LIONEL GARCIA</t>
  </si>
  <si>
    <t>809-575-1963</t>
  </si>
  <si>
    <t>LGARCIA@GRUPOJDR.COM</t>
  </si>
  <si>
    <t>53-060</t>
  </si>
  <si>
    <t>BEHIND THE SCENE MFG, INC.</t>
  </si>
  <si>
    <t>DAMIAN ESTEVEZ</t>
  </si>
  <si>
    <t>809-242-7762</t>
  </si>
  <si>
    <t>CONTABILIDAD@RTG.COM.DO / DESTEVEZ19@GMAIL.COM</t>
  </si>
  <si>
    <t>ZONA FRANCA INDUSTRIAL DE LA ROMANA II</t>
  </si>
  <si>
    <t>16-196</t>
  </si>
  <si>
    <t>BEVELAND CARIBE, S. R. L.</t>
  </si>
  <si>
    <t>JOEL MASOLIVER</t>
  </si>
  <si>
    <t>829-962-0062</t>
  </si>
  <si>
    <t>RPOU@BEVELAND.COM</t>
  </si>
  <si>
    <t>35-068</t>
  </si>
  <si>
    <t>BILLING EXPRESS DM CORP, S. R. L. (EXTENSIÓN PUEBLO NUEVO)</t>
  </si>
  <si>
    <t>DANIELA SANCHEZ</t>
  </si>
  <si>
    <t>809-570-2944</t>
  </si>
  <si>
    <t>DMONTERO@BILLINGEXPRESS.NET</t>
  </si>
  <si>
    <t>24-063</t>
  </si>
  <si>
    <t>BIO-FLEX, E.I.R.L.</t>
  </si>
  <si>
    <t>JULIO MORO</t>
  </si>
  <si>
    <t>809-548-0507</t>
  </si>
  <si>
    <t>RAMONBIOFLEX@GMAIL.COM</t>
  </si>
  <si>
    <t>B4-003</t>
  </si>
  <si>
    <t>BIOQUIMICA INTERNACIONAL, S. R. L.</t>
  </si>
  <si>
    <t>JUAN RAFAEL VARGAS PEREZ</t>
  </si>
  <si>
    <t>809-537-1212</t>
  </si>
  <si>
    <t>MARIANELA.CONTRERAS@BIOQUIMICARD.COM</t>
  </si>
  <si>
    <t>L1-002</t>
  </si>
  <si>
    <t>BISMONT ECORECYCLING, S.R.L.</t>
  </si>
  <si>
    <t>JUAN DAVID EUGENIO MONTOYA HOYOS</t>
  </si>
  <si>
    <t>COLOMBIA</t>
  </si>
  <si>
    <t>80-020</t>
  </si>
  <si>
    <t>BLAXXC CONSULTING, S. R. L.</t>
  </si>
  <si>
    <t>HECTOR DE BERA PICHARDO</t>
  </si>
  <si>
    <t>829-340-6656</t>
  </si>
  <si>
    <t>DBERA@BLAXXCLOGISTICS.COM</t>
  </si>
  <si>
    <t>B4-008</t>
  </si>
  <si>
    <t>BLUE STAR TABAC DOMINICANA, S. R. L.</t>
  </si>
  <si>
    <t>ESTELA MORALES</t>
  </si>
  <si>
    <t>809-580-6440</t>
  </si>
  <si>
    <t>CS@BLUESTARTABAC.COM</t>
  </si>
  <si>
    <t>PARQUE INDUSTRIAL LLANOS DE CANCA</t>
  </si>
  <si>
    <t>35-058</t>
  </si>
  <si>
    <t>BLUECROWN DOMINICANA, S. R. L.</t>
  </si>
  <si>
    <t>IVIS KARINA LAGOS</t>
  </si>
  <si>
    <t>809-806-9936</t>
  </si>
  <si>
    <t>IVISKARINA@GMAIL.COM</t>
  </si>
  <si>
    <t>80-021</t>
  </si>
  <si>
    <t>BM CARGO LOGISTICS, S. R. L.</t>
  </si>
  <si>
    <t>RAMSES ELIAS ATALLAH LAJAM</t>
  </si>
  <si>
    <t>829-715-1758</t>
  </si>
  <si>
    <t>RATALLAH@BMCARGO.COM</t>
  </si>
  <si>
    <t>A3-009</t>
  </si>
  <si>
    <t>BODEGA PEDRO OLIVER, S. A.</t>
  </si>
  <si>
    <t>PEDRO RAMON LOPEZ</t>
  </si>
  <si>
    <t>809-238-2817</t>
  </si>
  <si>
    <t>ANA.CESPEDES@OLIVERYOLIVER.COM</t>
  </si>
  <si>
    <t>ZONA FRANCA INDUSTRIAL DE HATO NUEVO</t>
  </si>
  <si>
    <t>91-006</t>
  </si>
  <si>
    <t>BOJOS TANNING, INC.</t>
  </si>
  <si>
    <t>LUIS JOSE BONILLA BOJOS</t>
  </si>
  <si>
    <t>809-247-5555</t>
  </si>
  <si>
    <t>LJBONILLA@BOJOSTANNING.COM</t>
  </si>
  <si>
    <t>02-064</t>
  </si>
  <si>
    <t>BOLDSTEP INVESTMENTS, S. R. L.</t>
  </si>
  <si>
    <t>LUIS NORBERTO RICHARD</t>
  </si>
  <si>
    <t>809-825-3647</t>
  </si>
  <si>
    <t>EXECUTIVE@BOLDSTEP.INVESTMENTS</t>
  </si>
  <si>
    <t>18-065</t>
  </si>
  <si>
    <t>BONANZA KNITTING, S. R. L.</t>
  </si>
  <si>
    <t>809-524-4411</t>
  </si>
  <si>
    <t>ZONA FRANCA INDUSTRIAL DE BARAHONA</t>
  </si>
  <si>
    <t>BARAHONA</t>
  </si>
  <si>
    <t>05-278</t>
  </si>
  <si>
    <t>BOOMBAH DOMINICANA, S.R.L.</t>
  </si>
  <si>
    <t>NELSON HERNANDEZ</t>
  </si>
  <si>
    <t>809-894-3016</t>
  </si>
  <si>
    <t>NELSON.HERNANDEZ@DR.BOOMBAH.COM</t>
  </si>
  <si>
    <t>53-046</t>
  </si>
  <si>
    <t>BOS, BUSINESS OUTSOURCING SOLUTION, S. A. S.</t>
  </si>
  <si>
    <t>YADIRA MARTE</t>
  </si>
  <si>
    <t>809-242-7398</t>
  </si>
  <si>
    <t>GERENCIA@BOS.COM.DO</t>
  </si>
  <si>
    <t>53-065</t>
  </si>
  <si>
    <t>BRANDM APPAREL DOMINICAN REPUBLIC LTD.</t>
  </si>
  <si>
    <t>DULAJ PERERA</t>
  </si>
  <si>
    <t>809-570-5144</t>
  </si>
  <si>
    <t>DULAJP@BRANDM.COM.DO</t>
  </si>
  <si>
    <t>07-096</t>
  </si>
  <si>
    <t>BRIDESHORE, S.R.L. (EXTENSION Z.F.I. LA ROMANA II)</t>
  </si>
  <si>
    <t>DOMINIQUE PARADIS</t>
  </si>
  <si>
    <t>809-898-3100</t>
  </si>
  <si>
    <t>WENDY.DEJESUSRODRIGUEZ@DALER-ROWNEY.COM</t>
  </si>
  <si>
    <t>ARTÍCULOS DEPORTIVOS, RECREATIVOS Y AFINES</t>
  </si>
  <si>
    <t>05-287</t>
  </si>
  <si>
    <t>BRITCARIB TEXTILES, S. R. L.</t>
  </si>
  <si>
    <t>DENNIS CHEUNG</t>
  </si>
  <si>
    <t>809-575-1923</t>
  </si>
  <si>
    <t>DCHEUNG@BRITCARIB.COM</t>
  </si>
  <si>
    <t>34-119</t>
  </si>
  <si>
    <t>BROADWAY SUPPORT SERVICES, S. R. L.</t>
  </si>
  <si>
    <t>PEDRO CUBA</t>
  </si>
  <si>
    <t>809-967-2678</t>
  </si>
  <si>
    <t>L5-005</t>
  </si>
  <si>
    <t>BUZZ INTERNATIONAL TOBACCO, S. R. L.</t>
  </si>
  <si>
    <t>OSVALDO RAFAEL MARIA VASQUEZ</t>
  </si>
  <si>
    <t>809-677-7651</t>
  </si>
  <si>
    <t>BUZZTOBACCO@HOTMAIL.COM</t>
  </si>
  <si>
    <t>14-009</t>
  </si>
  <si>
    <t>BYP OVERSEAS INTERNATIONAL, S. A.</t>
  </si>
  <si>
    <t>PEDRO MANUEL GARCIA</t>
  </si>
  <si>
    <t>809-585-9111</t>
  </si>
  <si>
    <t>PEDRO_GARCIA@UT.COM.DO</t>
  </si>
  <si>
    <t>32-033</t>
  </si>
  <si>
    <t>C &amp; S INDUSTRIES, S. A.</t>
  </si>
  <si>
    <t>EDUARDO ESTEVEZ</t>
  </si>
  <si>
    <t>809-241-8825</t>
  </si>
  <si>
    <t>EDUARDOESTEVEZ@CSINDUSTRIES.NET</t>
  </si>
  <si>
    <t>809-390-8414</t>
  </si>
  <si>
    <t>B4-014</t>
  </si>
  <si>
    <t>CAC INTERNATIONAL TOBACCO TRADING CO., S.R.L.</t>
  </si>
  <si>
    <t>JORDAN CABRERA</t>
  </si>
  <si>
    <t>809-825-2625</t>
  </si>
  <si>
    <t>JCABRERA@CACTOBACCO.COM</t>
  </si>
  <si>
    <t>53-061</t>
  </si>
  <si>
    <t>CALLA HOLDINGS LTD.</t>
  </si>
  <si>
    <t>LUIS EDUARDO CANTISANO</t>
  </si>
  <si>
    <t>809-753-3376</t>
  </si>
  <si>
    <t>CALLAHOLDING@GMAIL.COM</t>
  </si>
  <si>
    <t>35-030</t>
  </si>
  <si>
    <t>CALLMAX DOMINICANA, S. R. L.</t>
  </si>
  <si>
    <t>WELLINGSTON PANIAGUA</t>
  </si>
  <si>
    <t>WPANIAGUA@CALLMAXDR.COM</t>
  </si>
  <si>
    <t>34-102</t>
  </si>
  <si>
    <t>CALLMAX DOMINICANA, S. R. L. (EXTENSION DISTRITO NACIONAL)</t>
  </si>
  <si>
    <t>WELLINGSTON PANIAGUA MORILLO</t>
  </si>
  <si>
    <t>829-451-5861</t>
  </si>
  <si>
    <t>05-260</t>
  </si>
  <si>
    <t>CAPAS NACIONALES, S.R.L. (EXTENSION SANTIAGO)</t>
  </si>
  <si>
    <t>JAVIER FERNANDEZ</t>
  </si>
  <si>
    <t>809-295-6555</t>
  </si>
  <si>
    <t>INFO@ARVGROUP.COM.DO</t>
  </si>
  <si>
    <t>15-016</t>
  </si>
  <si>
    <t>CAPAZ INTERNATIONAL, S. A. S.</t>
  </si>
  <si>
    <t>SIMON DAVID MEDINA</t>
  </si>
  <si>
    <t>809-246-1010</t>
  </si>
  <si>
    <t>SMEDINA@CAPAZINTL.COM</t>
  </si>
  <si>
    <t>04-062</t>
  </si>
  <si>
    <t>CARDINAL HEALTH D.R. 203 II, LTD.</t>
  </si>
  <si>
    <t>JESUS YIN</t>
  </si>
  <si>
    <t>809-549-1188</t>
  </si>
  <si>
    <t>JESUS.YIN@CARDINALHEALTH.COM</t>
  </si>
  <si>
    <t>04-021</t>
  </si>
  <si>
    <t>CAREFUSION D. R. 203 LTD.</t>
  </si>
  <si>
    <t>RAMIRO AVILA</t>
  </si>
  <si>
    <t>809-549-2222</t>
  </si>
  <si>
    <t>RAMON.AVILA@BD.COM</t>
  </si>
  <si>
    <t>12-063</t>
  </si>
  <si>
    <t>CARIB HAIR FACTORY, S. R. L.</t>
  </si>
  <si>
    <t>SUNG KYUNG KIM</t>
  </si>
  <si>
    <t>809-957-3772</t>
  </si>
  <si>
    <t>CARIBHAIRFACTORY@GMAIL.COM</t>
  </si>
  <si>
    <t>PRODUCTOS SINTETICOS</t>
  </si>
  <si>
    <t>A0-051</t>
  </si>
  <si>
    <t>CARIBBEAN BIOTECH LABS, S. R. L. (CARIBIOLAB)</t>
  </si>
  <si>
    <t>NELSON JOHNSON</t>
  </si>
  <si>
    <t>809-738-3767</t>
  </si>
  <si>
    <t>OSMAROLIVO@CARIBIOTECH.COM</t>
  </si>
  <si>
    <t>35-010</t>
  </si>
  <si>
    <t>CARIBBEAN CATERING SERVICES, S. R. L.</t>
  </si>
  <si>
    <t>37-007</t>
  </si>
  <si>
    <t>97-002</t>
  </si>
  <si>
    <t>97-010</t>
  </si>
  <si>
    <t>CARIBBEAN CATERING SERVICES, S. R. L. (EXTENSION PUNTA CANA)</t>
  </si>
  <si>
    <t>A0-015</t>
  </si>
  <si>
    <t>CARIBBEAN CUSTOM MOLD, INC.</t>
  </si>
  <si>
    <t>FAUSTO DISLA</t>
  </si>
  <si>
    <t>809-738-3000</t>
  </si>
  <si>
    <t>FDISLA@CCMDR.COM</t>
  </si>
  <si>
    <t>R2-001</t>
  </si>
  <si>
    <t>CARIBBEAN GLASS INDUSTRY, S. A.</t>
  </si>
  <si>
    <t>OCTAVIO LARA</t>
  </si>
  <si>
    <t>829-547-2718</t>
  </si>
  <si>
    <t>E.SUAZO@CGINDUSTRY.COM</t>
  </si>
  <si>
    <t>VIDRIO Y SUS MANUFACTURAS</t>
  </si>
  <si>
    <t>ZONA FRANCA CARIBBEAN GLASS</t>
  </si>
  <si>
    <t>O7-003</t>
  </si>
  <si>
    <t>CARIBBEAN LABEL CRATFS DOMINICANA, S. R. L.</t>
  </si>
  <si>
    <t>CARL FREDERIC BEHRMANN</t>
  </si>
  <si>
    <t>849-354-8677</t>
  </si>
  <si>
    <t>CARL-F.BEHRMANN@LABEL-CRAFTS.COM</t>
  </si>
  <si>
    <t>HAITÍ</t>
  </si>
  <si>
    <t>HISPANIOLA INDUSTRIAL FREE ZONE PARK</t>
  </si>
  <si>
    <t>A3-005</t>
  </si>
  <si>
    <t>CARIBBEAN LIQUID SUGAR RJH, S. A.</t>
  </si>
  <si>
    <t>ROBERTO TEJADA GARCIA</t>
  </si>
  <si>
    <t>809-564-8460</t>
  </si>
  <si>
    <t>J.TEJADA@CARIBBEANLS.COM</t>
  </si>
  <si>
    <t>AZUCARES Y ARTICULOS DE CONFITERIA</t>
  </si>
  <si>
    <t>PRODUCTOS ELECTRICOS</t>
  </si>
  <si>
    <t>03-045</t>
  </si>
  <si>
    <t>CARIBBEAN MARKETING SERVICES DOM., S. R. L.</t>
  </si>
  <si>
    <t>RAMON DEL ROSARIO</t>
  </si>
  <si>
    <t>809-567-4944</t>
  </si>
  <si>
    <t>RDELROSARIO@CMS-DO.COM</t>
  </si>
  <si>
    <t>C4-001</t>
  </si>
  <si>
    <t>CARIBBEAN PLASTICS SHOES., S. R. L.</t>
  </si>
  <si>
    <t>GABRIEL HERNANDEZ</t>
  </si>
  <si>
    <t>809-276-0552</t>
  </si>
  <si>
    <t>GMODAS@GMAIL.COM</t>
  </si>
  <si>
    <t>PARQUE ZONA FRANCA INDUSTRIAL LA HISPANIOLA</t>
  </si>
  <si>
    <t>03-009</t>
  </si>
  <si>
    <t>CARIBBEAN SERVICE DIVISION (PANAMA), INC.</t>
  </si>
  <si>
    <t>RAFAEL PIANTINI</t>
  </si>
  <si>
    <t>809-957-2020</t>
  </si>
  <si>
    <t>RPIANTINI@PIISA.NET</t>
  </si>
  <si>
    <t>16-039</t>
  </si>
  <si>
    <t>CARIBBEAN STEEL AND TUBE, S. A.</t>
  </si>
  <si>
    <t>JAIME GALLEGOS</t>
  </si>
  <si>
    <t>809-526-7608</t>
  </si>
  <si>
    <t>KBREA@CST-DOMINICANA.COM</t>
  </si>
  <si>
    <t>32-105</t>
  </si>
  <si>
    <t>CARIBBEAN SUBLIMATION, LLC.</t>
  </si>
  <si>
    <t>RUBEN MIRABAL</t>
  </si>
  <si>
    <t>CARIBBEANSUBLIMATIONLLC@GMAIL.COM</t>
  </si>
  <si>
    <t>20-016</t>
  </si>
  <si>
    <t>CARIBE APPAREL, S. A. (EXT. MOCA)</t>
  </si>
  <si>
    <t>EVA DUMIT DUMIT</t>
  </si>
  <si>
    <t>809-577-6784</t>
  </si>
  <si>
    <t>EVADUMIT@CARIBEAPPAREL.NET</t>
  </si>
  <si>
    <t>ZONA FRANCA INDUSTRIAL DE MOCA</t>
  </si>
  <si>
    <t>809-564-8836</t>
  </si>
  <si>
    <t>80-018</t>
  </si>
  <si>
    <t>CARIBETRANS LOGISTICS, S.R.L.</t>
  </si>
  <si>
    <t>DANIEL DE LOS SANTOS</t>
  </si>
  <si>
    <t>809-682-0102</t>
  </si>
  <si>
    <t>DDELOSSANTOS@CARIBETRANS.COM</t>
  </si>
  <si>
    <t>63-001</t>
  </si>
  <si>
    <t>CARIBEX DOMINICANA, S. A.</t>
  </si>
  <si>
    <t>MONTGOMERY REYES.</t>
  </si>
  <si>
    <t>809-528-2250</t>
  </si>
  <si>
    <t>MREYES@CORRIPIO.COM.DO</t>
  </si>
  <si>
    <t>12-060</t>
  </si>
  <si>
    <t>CARIBEX LOGISTICS, S.R.L.</t>
  </si>
  <si>
    <t>809-957-1298</t>
  </si>
  <si>
    <t>13-034</t>
  </si>
  <si>
    <t>CARTONERA UPI, S.A.S.</t>
  </si>
  <si>
    <t>DALVIN RUIZ</t>
  </si>
  <si>
    <t>809-255-9390</t>
  </si>
  <si>
    <t>DRUIZ@CARTONERAUPI.COM</t>
  </si>
  <si>
    <t>ZONA FRANCA INDUSTRIAL DE VILLA ALTAGRACIA</t>
  </si>
  <si>
    <t>02-042</t>
  </si>
  <si>
    <t>CARUSO HOLDINGS COMPANY, S. R. L.</t>
  </si>
  <si>
    <t>RICHARD THOMAS CARUSO</t>
  </si>
  <si>
    <t>809-970-3412</t>
  </si>
  <si>
    <t>DICKTCARUSO@YAHOO.COM</t>
  </si>
  <si>
    <t>05-241</t>
  </si>
  <si>
    <t>CASA CARRILLO, S. A.</t>
  </si>
  <si>
    <t>JORGE LUIS FERNANDEZ MAIQUE</t>
  </si>
  <si>
    <t>809-575-4747</t>
  </si>
  <si>
    <t>MAIQUE@CASACARRILLO.DO</t>
  </si>
  <si>
    <t>33-055</t>
  </si>
  <si>
    <t>CASAMORABO, S. R. L.</t>
  </si>
  <si>
    <t>ISMAIRY ROSADO CANDELARIO</t>
  </si>
  <si>
    <t>ISMAIRY.CASAMORABO@GMAIL.COM</t>
  </si>
  <si>
    <t>80-004</t>
  </si>
  <si>
    <t>CAUCEDO MARINE SERVICE, S. A.</t>
  </si>
  <si>
    <t>MATTHIAS REINARZ</t>
  </si>
  <si>
    <t>809-567-3653</t>
  </si>
  <si>
    <t>SCARLET.RAMIREZ@SVITZER.COM</t>
  </si>
  <si>
    <t>DINAMARCA</t>
  </si>
  <si>
    <t>N1-001</t>
  </si>
  <si>
    <t>CAUCEDO MARINE SERVICES, LTD. (EXTENSION ZONA FRANCA HIT)</t>
  </si>
  <si>
    <t>DICKSON RIVAS</t>
  </si>
  <si>
    <t>CESAR CABRAL</t>
  </si>
  <si>
    <t>DELBAFERNANDEZ@MTGLOBAL.ME</t>
  </si>
  <si>
    <t>34-131</t>
  </si>
  <si>
    <t>CCSUSA INTERNATIONAL, S. R. L.</t>
  </si>
  <si>
    <t>ARIELA NADINE CADENA</t>
  </si>
  <si>
    <t>809-542-0000</t>
  </si>
  <si>
    <t>ACADENA@CCSUSA.COM</t>
  </si>
  <si>
    <t>03-122</t>
  </si>
  <si>
    <t>CCT CRITICAL CARE TECHNOLOGIES, S. R. L.</t>
  </si>
  <si>
    <t>OMAR A. JIMÉNEZ</t>
  </si>
  <si>
    <t>809-375-2200</t>
  </si>
  <si>
    <t>OMAR_JIMENEZ@EDWARDS.COM</t>
  </si>
  <si>
    <t>35-022</t>
  </si>
  <si>
    <t>CDF DOMITAB, S. A.</t>
  </si>
  <si>
    <t>809-575-9366</t>
  </si>
  <si>
    <t>M.MENDEZ@HAILCOTTON.COM</t>
  </si>
  <si>
    <t>PARAGUAY</t>
  </si>
  <si>
    <t>PARQUE INDUSTRIAL CDF</t>
  </si>
  <si>
    <t>37-010</t>
  </si>
  <si>
    <t>CDT ENTERPRISES (CASA DEL TABACO) SERVICES, LTD.</t>
  </si>
  <si>
    <t>RUBEN EMILIO GONZALEZ</t>
  </si>
  <si>
    <t>809-550-3000</t>
  </si>
  <si>
    <t>RUBEN@CIGARCOUNTRY.COM</t>
  </si>
  <si>
    <t>16-057</t>
  </si>
  <si>
    <t>CEA GLOBAL DOMINICANA, S.R.L.</t>
  </si>
  <si>
    <t>ROBERTO RODRIGUEZ</t>
  </si>
  <si>
    <t>809-529-5141</t>
  </si>
  <si>
    <t>03-040</t>
  </si>
  <si>
    <t>CEDAR CREEK INTERNATIONAL, LTD</t>
  </si>
  <si>
    <t>JORGE FELIZ</t>
  </si>
  <si>
    <t>809-687-2929</t>
  </si>
  <si>
    <t>JFELIZ@KARISMAHOTELS.COM</t>
  </si>
  <si>
    <t>13-038</t>
  </si>
  <si>
    <t>CELESTE MOBILITY GROUP, S. A.</t>
  </si>
  <si>
    <t>EDWIN MARTINEZ MARTINEZ</t>
  </si>
  <si>
    <t>809-683-4149</t>
  </si>
  <si>
    <t>YMORENO@AURORA.COM.DO</t>
  </si>
  <si>
    <t>L9-009</t>
  </si>
  <si>
    <t>CENTRAL TOBACCO CORPORATION (CENTACORP), S. R. L.</t>
  </si>
  <si>
    <t>TOMMY SEGUNDO DURÁN ALMONTE</t>
  </si>
  <si>
    <t>809-796-4289</t>
  </si>
  <si>
    <t>INFO@CENTACORPGROUP.COM</t>
  </si>
  <si>
    <t>34-145</t>
  </si>
  <si>
    <t>CENTRO TELEFÓNICO A&amp;F, S. A. S.</t>
  </si>
  <si>
    <t>TERESA E. CORONA ALBURQUERQUE</t>
  </si>
  <si>
    <t>809-591-9853</t>
  </si>
  <si>
    <t>CENTROTELEFONICO@FRIENDSFAMILYHOMECARE.COM</t>
  </si>
  <si>
    <t>SERVICIOS INFORMATICOS</t>
  </si>
  <si>
    <t>04-081</t>
  </si>
  <si>
    <t>CERRAMIENTOS TECNICOS DEL CARIBE CETECA, S.A.</t>
  </si>
  <si>
    <t>ANA MARIA OSPINA</t>
  </si>
  <si>
    <t>809-472-3106</t>
  </si>
  <si>
    <t>GER.CETECA@CETECAPROJECTS.COM</t>
  </si>
  <si>
    <t>34-096</t>
  </si>
  <si>
    <t>CERTIFIED LANGUAGE TECHS-CLT, S. R. L.</t>
  </si>
  <si>
    <t>LUIS FELIPE LUPERON MARTINEZ</t>
  </si>
  <si>
    <t>809-594-2130</t>
  </si>
  <si>
    <t>LMARTINEZ@LANGUAGETECHS.COM</t>
  </si>
  <si>
    <t>49-016</t>
  </si>
  <si>
    <t>CHAKIM, S. R. L.</t>
  </si>
  <si>
    <t>YOUNG IL KIM</t>
  </si>
  <si>
    <t>829-367-9763</t>
  </si>
  <si>
    <t>FERNANDOKIM01@GMAIL.COM</t>
  </si>
  <si>
    <t>32-111</t>
  </si>
  <si>
    <t>CHATEAU DIADEM, S. R. L.</t>
  </si>
  <si>
    <t>GENESIS DE JESUS REYES</t>
  </si>
  <si>
    <t>809-521-7861</t>
  </si>
  <si>
    <t>ES@CHATEAUDIADEM.COM</t>
  </si>
  <si>
    <t>02-054</t>
  </si>
  <si>
    <t>CHICAGO INDUSTRIES DOMINICANA, S.A.S.</t>
  </si>
  <si>
    <t>ANEIKA CASTILLO</t>
  </si>
  <si>
    <t>809-768-1712</t>
  </si>
  <si>
    <t>OPERATIONSMANAGER-DR@CHICAGOINDUSTRIES.COM</t>
  </si>
  <si>
    <t>04-073</t>
  </si>
  <si>
    <t>CHIMERA INVESTMENTS CORP., S. A.</t>
  </si>
  <si>
    <t>48-001</t>
  </si>
  <si>
    <t>CIDAV CORP.,INC.</t>
  </si>
  <si>
    <t>HAMLET ESPINAL</t>
  </si>
  <si>
    <t>809-580-0291</t>
  </si>
  <si>
    <t>FRANCHELY.SANTANA@DAVIDOFF.COM</t>
  </si>
  <si>
    <t>ZONA FRANCA INDUSTRIAL DE PALMAREJO</t>
  </si>
  <si>
    <t>M0-003</t>
  </si>
  <si>
    <t>CIGAR BOX &amp; CO. CIBOCO, S. R. L.</t>
  </si>
  <si>
    <t>CARLOS NUÑEZ ROSA</t>
  </si>
  <si>
    <t>809-233-7279</t>
  </si>
  <si>
    <t>CARLOS@CIBOCO.COM</t>
  </si>
  <si>
    <t>PARQUE INDUSTRIAL ELVA MARIA</t>
  </si>
  <si>
    <t>05-214</t>
  </si>
  <si>
    <t>CIGAR RINGS, S. R. L.</t>
  </si>
  <si>
    <t>809-570-0001</t>
  </si>
  <si>
    <t>34-056</t>
  </si>
  <si>
    <t>CILPEN GLOBAL BUSINESS, S. R. L.</t>
  </si>
  <si>
    <t>SERGIO HERNANDEZ</t>
  </si>
  <si>
    <t>CONTABILIDAD1@CILPENGLOBAL.COM</t>
  </si>
  <si>
    <t>38-020</t>
  </si>
  <si>
    <t>CILPEN GLOBAL BUSINESS, S. R. L. (EXTENSION HAINA)</t>
  </si>
  <si>
    <t>CONTABILIDADAD1@CILPENGLOBAL.COM</t>
  </si>
  <si>
    <t>39-002</t>
  </si>
  <si>
    <t>CIRAMAR INTERNATIONAL TRADING., CO. LTD.</t>
  </si>
  <si>
    <t>LUIS CONTRERAS BREA</t>
  </si>
  <si>
    <t>809-332-6940</t>
  </si>
  <si>
    <t>ACAMARENA@CIRAMAR.COM</t>
  </si>
  <si>
    <t>PERAVIA</t>
  </si>
  <si>
    <t>C3-008</t>
  </si>
  <si>
    <t>CITYTRANS TRANSPORTE  EXPRESS, S. R. L.</t>
  </si>
  <si>
    <t>ANTONIO TAVERAS ROJAS</t>
  </si>
  <si>
    <t>809-295-5697</t>
  </si>
  <si>
    <t>ANTONIO@CITYTRANSRD.COM</t>
  </si>
  <si>
    <t>56-033</t>
  </si>
  <si>
    <t>CMI CLASSIC METAL INDUSTRIES, S. R. L.</t>
  </si>
  <si>
    <t>VASCO FONSECA</t>
  </si>
  <si>
    <t>ACCOUNTANT@CLASSICMETALS.US</t>
  </si>
  <si>
    <t/>
  </si>
  <si>
    <t>56-021</t>
  </si>
  <si>
    <t>COLINA BUSINESS GROUP, S.R.L.</t>
  </si>
  <si>
    <t>CARLOS VENTURA</t>
  </si>
  <si>
    <t>829-733-8463</t>
  </si>
  <si>
    <t>DG@COLINASHOES.COM</t>
  </si>
  <si>
    <t>ARGENTINA</t>
  </si>
  <si>
    <t>ZONA FRANCA INDUSTRIAL DE BANI</t>
  </si>
  <si>
    <t>41-007</t>
  </si>
  <si>
    <t>COMFRUVEXPORT, S. R. L.</t>
  </si>
  <si>
    <t>MANUEL EMILIO BAEZ</t>
  </si>
  <si>
    <t>809-242-2947</t>
  </si>
  <si>
    <t>PROVEXPORT@HOTMAIL.COM</t>
  </si>
  <si>
    <t>34-103</t>
  </si>
  <si>
    <t>COMMUNICATE TO CONNECT (C2C), S. R. L.</t>
  </si>
  <si>
    <t>JOSE MANUEL HURTADO</t>
  </si>
  <si>
    <t>829-657-0717</t>
  </si>
  <si>
    <t>JJROCA@JJROCALAW.COM</t>
  </si>
  <si>
    <t>35-063</t>
  </si>
  <si>
    <t>COMPAÑIA DE TABACO FLOR DE LOS REYES, S. A. S. (EXTENSION VILLA BISONO)</t>
  </si>
  <si>
    <t>JOSE LEONARDO REYES VARGAS</t>
  </si>
  <si>
    <t>809-585-5555</t>
  </si>
  <si>
    <t>INFO@FLORDELOSREYES.COM</t>
  </si>
  <si>
    <t>35-036</t>
  </si>
  <si>
    <t>COMPAÑÍA DE TABACOS FLOR DE LOS REYES, S. A. S.</t>
  </si>
  <si>
    <t>JOSE LEONARDO REYES</t>
  </si>
  <si>
    <t>35-019</t>
  </si>
  <si>
    <t>COMPAÑIA DE TABACOS QUISQUEYA, S. R. L.</t>
  </si>
  <si>
    <t>EDUARDO GONZALEZ</t>
  </si>
  <si>
    <t>809-582-5354</t>
  </si>
  <si>
    <t>PARQUE INDUSTRIAL CTQ</t>
  </si>
  <si>
    <t>35-045</t>
  </si>
  <si>
    <t>COMPAÑIA DE TABACOS QUISQUEYA, S. R. L. (EXT. AVENIDA BARTOLOME COLON)</t>
  </si>
  <si>
    <t>H3-001</t>
  </si>
  <si>
    <t>COMPAÑÍA EXPORTADORA TAVAREZ, E.T, S. R. L.</t>
  </si>
  <si>
    <t>EDUARDO TAVAREZ</t>
  </si>
  <si>
    <t>809-528-8878</t>
  </si>
  <si>
    <t>EXPORTADORATAVAREZ@GMAIL.COM</t>
  </si>
  <si>
    <t>34-120</t>
  </si>
  <si>
    <t>COMPETITIVE INTELLIGENCE MARKET RESEARCH CIMR, S. R. L.</t>
  </si>
  <si>
    <t>38-006</t>
  </si>
  <si>
    <t>COMPUESTOS DOMINICANOS, S.R.L.</t>
  </si>
  <si>
    <t>CELSO JUAN MARRANZINI</t>
  </si>
  <si>
    <t>809-542-2721</t>
  </si>
  <si>
    <t>PRODUCTOS QUIMICOS</t>
  </si>
  <si>
    <t>ZONA FRANCA INDUSTRIAL MULTIPARQUES</t>
  </si>
  <si>
    <t>A6-001</t>
  </si>
  <si>
    <t>CONACADO AGROINDUSTRIAL, S. A.</t>
  </si>
  <si>
    <t>ISIDORO DE LA ROSA OGANDO</t>
  </si>
  <si>
    <t>809-957-6203</t>
  </si>
  <si>
    <t>DANYS@CONACADO.COM</t>
  </si>
  <si>
    <t>ZONA FRANCA CONACADO INDUSTRIAL PARK</t>
  </si>
  <si>
    <t>DUARTE</t>
  </si>
  <si>
    <t>D7-002</t>
  </si>
  <si>
    <t>CONACADO AGROINDUSTRIAL, S. A. (EXTENSION YAMASA)</t>
  </si>
  <si>
    <t>I0-001</t>
  </si>
  <si>
    <t>CONACADO AGROINDUSTRIAL, S. A.(EXTENSION EL SEYBO)</t>
  </si>
  <si>
    <t>01-085</t>
  </si>
  <si>
    <t>CONCENTRIX CVG INTERNATIONAL HOLDING, LTD</t>
  </si>
  <si>
    <t>EMMANUEL LLUBERES</t>
  </si>
  <si>
    <t>809-476-1615</t>
  </si>
  <si>
    <t>EMMANUEL.LLUBERES@CONCENTRIX.COM</t>
  </si>
  <si>
    <t>34-068</t>
  </si>
  <si>
    <t>CONCENTRIX CVG INTERNATIONAL HOLDING, LTD (EXT. ENSANCHE PIANTINI)</t>
  </si>
  <si>
    <t>34-082</t>
  </si>
  <si>
    <t>CONCENTRIX CVG INTERNATIONAL HOLDING, LTD (EXT. GALERIA 360)</t>
  </si>
  <si>
    <t>A0-034</t>
  </si>
  <si>
    <t>CONCIVIL, LTD.</t>
  </si>
  <si>
    <t>FRANCISCO  ADAMES TEJADA</t>
  </si>
  <si>
    <t>809-372-2474</t>
  </si>
  <si>
    <t>KSANTOS@CCM-CONCIVIL.COM</t>
  </si>
  <si>
    <t>CONSTRUCCION</t>
  </si>
  <si>
    <t>34-063</t>
  </si>
  <si>
    <t>CONDUENT SOLUTIONS DOMINICAN REPUBLIC, S. A. S.</t>
  </si>
  <si>
    <t>JOSÉ SILVA</t>
  </si>
  <si>
    <t>809-338-0201</t>
  </si>
  <si>
    <t>JOSE.SILVA@CONTINUUMGBL.COM</t>
  </si>
  <si>
    <t>01-003</t>
  </si>
  <si>
    <t>CONDUENT SOLUTIONS DOMINICAN REPUBLIC, S.A.S.</t>
  </si>
  <si>
    <t>38-001</t>
  </si>
  <si>
    <t>CONFECCIONES JAGSPORT, E. I. R. L.</t>
  </si>
  <si>
    <t>ISAIAS MARICHAL PEREZ</t>
  </si>
  <si>
    <t>829-794-3437</t>
  </si>
  <si>
    <t>JAGSPORT@CLARO.NET.DO</t>
  </si>
  <si>
    <t>80-015</t>
  </si>
  <si>
    <t>CONSILIA LOGISTICS, S.R.L.</t>
  </si>
  <si>
    <t>CESAR REYES</t>
  </si>
  <si>
    <t>829-423-3290</t>
  </si>
  <si>
    <t>CESAR@CONSILIALOGISTICS.COM</t>
  </si>
  <si>
    <t>38-003</t>
  </si>
  <si>
    <t>CONSORCIO CITRICOS DOMINICANOS, S. A.</t>
  </si>
  <si>
    <t>HORACIO LOMBA</t>
  </si>
  <si>
    <t>809-542-7422</t>
  </si>
  <si>
    <t>LLIRIANO@GRUPORICA.COM</t>
  </si>
  <si>
    <t>13-035</t>
  </si>
  <si>
    <t>CONSORCIO CITRICOS DOMINICANOS, S. A. (EXT. Z.F. I. DE VILLA ALTAGRACIA)</t>
  </si>
  <si>
    <t>HLOMBA@GRUPORICA.COM</t>
  </si>
  <si>
    <t>34-148</t>
  </si>
  <si>
    <t>CONSULTANTS LA, S. R. L. (EXT. AVENIDA RÓMULO BETANCOURT)</t>
  </si>
  <si>
    <t>YVET REYES</t>
  </si>
  <si>
    <t>829-994-6030</t>
  </si>
  <si>
    <t>35-054</t>
  </si>
  <si>
    <t>CONTACT CENTERS DOMINICANA, S. A.</t>
  </si>
  <si>
    <t>YIRA RODRIGUEZ</t>
  </si>
  <si>
    <t>809-337-6300</t>
  </si>
  <si>
    <t>YIRA.RODRIGUEZ@CCDCARE.COM</t>
  </si>
  <si>
    <t>34-107</t>
  </si>
  <si>
    <t>CONTACT CENTERS DOMINICANA, S. A. (EXTENSION SAMBIL)</t>
  </si>
  <si>
    <t>YANNIBEL VALERIO</t>
  </si>
  <si>
    <t>YANNIBEL.VALERIO@CCDCARE.COM</t>
  </si>
  <si>
    <t>L9-004</t>
  </si>
  <si>
    <t>CONTROL ENGINEERING GROUP, S. R. L.</t>
  </si>
  <si>
    <t>MARYI VASQUEZ</t>
  </si>
  <si>
    <t>809-575-0020</t>
  </si>
  <si>
    <t>MVASQUEZ@CE.COM.DO</t>
  </si>
  <si>
    <t>03-036</t>
  </si>
  <si>
    <t>CONVATEC DOMINICAN REPUBLIC, INC.</t>
  </si>
  <si>
    <t>JOSE ANGEL TEJADA CARVAJAL</t>
  </si>
  <si>
    <t>809-289-2125</t>
  </si>
  <si>
    <t>JOSE.TEJADACARVAJAL@CONVATEC.COM</t>
  </si>
  <si>
    <t>91-008</t>
  </si>
  <si>
    <t>JORGE SENA</t>
  </si>
  <si>
    <t>809-247-0307</t>
  </si>
  <si>
    <t>JSENA@QUAD.COM</t>
  </si>
  <si>
    <t>04-064</t>
  </si>
  <si>
    <t>809-549-0294</t>
  </si>
  <si>
    <t>DEPAULINO@QUAD.COM</t>
  </si>
  <si>
    <t>PARQUE TECNOLÓGICO DE SANTIAGO</t>
  </si>
  <si>
    <t>01-132</t>
  </si>
  <si>
    <t>CORFLEX CARIBE, S. R. L.</t>
  </si>
  <si>
    <t>JOSE APONTE</t>
  </si>
  <si>
    <t>809-289-5855</t>
  </si>
  <si>
    <t>JOSE@CORFLEXCARIBE.COM</t>
  </si>
  <si>
    <t>16-071</t>
  </si>
  <si>
    <t>CORIMA, S.A.S.</t>
  </si>
  <si>
    <t>SIMON D. MEDINA</t>
  </si>
  <si>
    <t>809-529-1438</t>
  </si>
  <si>
    <t>SIMON.MEDINA@CORIMAGLOBAL.COM</t>
  </si>
  <si>
    <t>60-003</t>
  </si>
  <si>
    <t>CORPORACION ASP SANTIAGO, S. A. S.</t>
  </si>
  <si>
    <t>ISANGEE RAMIREZ</t>
  </si>
  <si>
    <t>809-575-0017</t>
  </si>
  <si>
    <t>IRAMIREZ@ASPSANTIAGO.COM</t>
  </si>
  <si>
    <t>C3-004</t>
  </si>
  <si>
    <t>CORPORACION CIGAR EXPORT, S.R.L.</t>
  </si>
  <si>
    <t>NIRKA REYES ESTRELLA</t>
  </si>
  <si>
    <t>809-276-7400</t>
  </si>
  <si>
    <t>CONTABILIDAD@CCECIGAR.COM</t>
  </si>
  <si>
    <t>ZONA FRANCA INDUSTRIAL EL LIMONAL</t>
  </si>
  <si>
    <t>04-079</t>
  </si>
  <si>
    <t>COSMED GROUP OF DOMINICAN REPUBLIC, INC.</t>
  </si>
  <si>
    <t>DAVID PEREZ</t>
  </si>
  <si>
    <t>809-604-9973</t>
  </si>
  <si>
    <t>DAVID.PEREZ@COSMEDGROUPDR.COM</t>
  </si>
  <si>
    <t>37-008</t>
  </si>
  <si>
    <t>COSTA FARMS, LLC</t>
  </si>
  <si>
    <t>YVAN PADILLA</t>
  </si>
  <si>
    <t>809-687-0666</t>
  </si>
  <si>
    <t>YPADILLA@COSTAFARMS.COM</t>
  </si>
  <si>
    <t>C0-002</t>
  </si>
  <si>
    <t>COSTA FARMS, LLC (EXTENSIÓN SABANA DE LA MAR)</t>
  </si>
  <si>
    <t>HATO MAYOR</t>
  </si>
  <si>
    <t>34-087</t>
  </si>
  <si>
    <t>COSTA RICA CONTAC CENTER CRCC, S. A. (EXTENSION AV. JOHN F. KENNEDY)</t>
  </si>
  <si>
    <t>809-732-6433</t>
  </si>
  <si>
    <t>34-075</t>
  </si>
  <si>
    <t>COSTA RICA CONTACT CENTER CRCC, S. A.</t>
  </si>
  <si>
    <t>34-132</t>
  </si>
  <si>
    <t>COSTA RICA CONTACT CENTER CRCC, S. A. (EXTENSIÓN AVENIDA GREGORIO LUPERÓN)</t>
  </si>
  <si>
    <t>10-055</t>
  </si>
  <si>
    <t>CÔTÉ-RÉCO DOMINICAN MANUFACTURING, S. R. L.</t>
  </si>
  <si>
    <t>SUSAN RAMATALI</t>
  </si>
  <si>
    <t>809-526-7543</t>
  </si>
  <si>
    <t>SRAMATALI@GMAIL.COM</t>
  </si>
  <si>
    <t>02-060</t>
  </si>
  <si>
    <t>CRAZY ABOUT ORGANICS (CRAO), S. R. L.</t>
  </si>
  <si>
    <t>ALBERT. PASUTTO</t>
  </si>
  <si>
    <t>809-970-6342</t>
  </si>
  <si>
    <t>ALBERT@LOCOBEBE.COM</t>
  </si>
  <si>
    <t>09-034</t>
  </si>
  <si>
    <t>CRISTALES DEL MAR, S.R.L.</t>
  </si>
  <si>
    <t>AUGUSTO CESAR OGANDO CASTILLO</t>
  </si>
  <si>
    <t>829-819-9533</t>
  </si>
  <si>
    <t>OGANDO.AUGUSTO@GMAIL.COM</t>
  </si>
  <si>
    <t>LAS ISLAS VÍRGENES BRITÁNICAS</t>
  </si>
  <si>
    <t>09-041</t>
  </si>
  <si>
    <t>CTG TAPES, S. R. L.</t>
  </si>
  <si>
    <t>JUAN GIANCARLO BOSCAROLO</t>
  </si>
  <si>
    <t>849-915-2037</t>
  </si>
  <si>
    <t>CTG.TAPES@GMAIL.COM</t>
  </si>
  <si>
    <t>30-030</t>
  </si>
  <si>
    <t>CTGE, S. R. L.</t>
  </si>
  <si>
    <t>RAFAEL A. DE MOYA</t>
  </si>
  <si>
    <t>809-736-0223</t>
  </si>
  <si>
    <t>PRECIBAO.YMC@GMAIL.COM</t>
  </si>
  <si>
    <t>COMBUSTIBLES</t>
  </si>
  <si>
    <t>13-037</t>
  </si>
  <si>
    <t>CTM APPAREL MANUFACTURING, S. R. L.</t>
  </si>
  <si>
    <t>JOSHUA MICHAEL WINTERMANTEL</t>
  </si>
  <si>
    <t>829-423-0613</t>
  </si>
  <si>
    <t>JOSH@HYPESOCKS.COM</t>
  </si>
  <si>
    <t>19-082</t>
  </si>
  <si>
    <t>CTM PRINTING, S.R.L.</t>
  </si>
  <si>
    <t>RICARDO LOPEZ</t>
  </si>
  <si>
    <t>809-242-5451</t>
  </si>
  <si>
    <t>CS@CTMPRINTING.COM</t>
  </si>
  <si>
    <t>35-020</t>
  </si>
  <si>
    <t>CUEVAS &amp; HERMANOS, S. R. L.</t>
  </si>
  <si>
    <t>JUAN PABLO CUEVAS</t>
  </si>
  <si>
    <t>809-580-0000</t>
  </si>
  <si>
    <t>CUEVASHERMANOS@GMAIL.COM</t>
  </si>
  <si>
    <t>03-014</t>
  </si>
  <si>
    <t>CUTLER HAMMER INDUSTRIES, LTD.</t>
  </si>
  <si>
    <t>PAULA GÓMEZ/ERNESTO LEBRON/MANUEL CAMINERO</t>
  </si>
  <si>
    <t>809-542-3331</t>
  </si>
  <si>
    <t>34-115</t>
  </si>
  <si>
    <t>CUTLER-HAMMER INDUSTRIES, LTD. (EXTENSIÓN DISTRITO NACIONAL)</t>
  </si>
  <si>
    <t>KARENARIAS@EATON.COM</t>
  </si>
  <si>
    <t>33-054</t>
  </si>
  <si>
    <t>CYRA ESTATES, S. R. L.</t>
  </si>
  <si>
    <t>ROBERTO RICCIO</t>
  </si>
  <si>
    <t>829-858-0595</t>
  </si>
  <si>
    <t>INFO@CYRAESTATES.COM</t>
  </si>
  <si>
    <t>19-049</t>
  </si>
  <si>
    <t>D &amp; G CENTRAL TEXTILES DOMINICANA, S. R. L.</t>
  </si>
  <si>
    <t>ITAY EBENEZRA</t>
  </si>
  <si>
    <t>829-659-7549</t>
  </si>
  <si>
    <t>ITAYEBENEZRA@HOTMAIL.COM</t>
  </si>
  <si>
    <t>33-025</t>
  </si>
  <si>
    <t>D CLASE SHOES, INC.</t>
  </si>
  <si>
    <t>JOSE MIGUEL CLASE</t>
  </si>
  <si>
    <t>16-221</t>
  </si>
  <si>
    <t>D N Y PRODUCTION DOMINICANA, S. R. L.</t>
  </si>
  <si>
    <t>FAUSTO BURGOS JIMANIAN</t>
  </si>
  <si>
    <t>809-246-1974</t>
  </si>
  <si>
    <t>FAUSTOBGOS19@HOTMAIL.COM</t>
  </si>
  <si>
    <t>34-076</t>
  </si>
  <si>
    <t>D. C NATIONAL CARIBE CALL CENTER, S. R. L.</t>
  </si>
  <si>
    <t>ADDIS ALVAREZ</t>
  </si>
  <si>
    <t>809-594-5428</t>
  </si>
  <si>
    <t>AALVAREZ@LANACIONAL.COM</t>
  </si>
  <si>
    <t>05-291</t>
  </si>
  <si>
    <t>D. T. MANUFACTURING, S. R. L.</t>
  </si>
  <si>
    <t>VICTOR DARIO TORRES TORRES</t>
  </si>
  <si>
    <t>DTORRES@DTM.COM.DO</t>
  </si>
  <si>
    <t>809-585-9151</t>
  </si>
  <si>
    <t>11-070</t>
  </si>
  <si>
    <t>D`SKY GROUP DSG, S.R.L.</t>
  </si>
  <si>
    <t>CARLOS LOPEZ</t>
  </si>
  <si>
    <t>809-728-0077</t>
  </si>
  <si>
    <t>SBAUTISTA@PARKDALEMILLS.COM</t>
  </si>
  <si>
    <t>14-010</t>
  </si>
  <si>
    <t>D´ CLASE SHOES, INC. (EXT. Z.F.I. DE ESPERANZA)</t>
  </si>
  <si>
    <t>ADELOSSANTOS@DCLASE.COM</t>
  </si>
  <si>
    <t>16-072</t>
  </si>
  <si>
    <t>DACD METAL &amp; RECYCLING EXP.SRL.(EXT.S.P.M)</t>
  </si>
  <si>
    <t>DAVID SANTIAGO</t>
  </si>
  <si>
    <t>809-669-6972</t>
  </si>
  <si>
    <t>CONT.DACDMETAL@GMAIL.COM</t>
  </si>
  <si>
    <t>34-029</t>
  </si>
  <si>
    <t>DACD METAL &amp; RECYCLING EXPORT, S. R. L.</t>
  </si>
  <si>
    <t>809-728-0070</t>
  </si>
  <si>
    <t>07-097</t>
  </si>
  <si>
    <t>DAS MEDICAL INTERNATIONAL, S. R. L.</t>
  </si>
  <si>
    <t>WOO YOUNG SHIN</t>
  </si>
  <si>
    <t>809-556-8900</t>
  </si>
  <si>
    <t>CRIJO@DAS-MEDICAL.COM</t>
  </si>
  <si>
    <t>06-114</t>
  </si>
  <si>
    <t>DAS MEDICAL INTERNATIONAL, S. R. L. (EXT. Z.F.I. DE LA ROMANA I)</t>
  </si>
  <si>
    <t>35-040</t>
  </si>
  <si>
    <t>DATA VIMENCA, S. A.</t>
  </si>
  <si>
    <t>NANCY CECILIA BISONO BETANCES</t>
  </si>
  <si>
    <t>809-535-0516</t>
  </si>
  <si>
    <t>PMEJIA@DATAVIMENCA.COM</t>
  </si>
  <si>
    <t>25-041</t>
  </si>
  <si>
    <t>DATA VIMENCA, S.A. (EXTENSION SANTIAGO)</t>
  </si>
  <si>
    <t>NANCY BISONÓ</t>
  </si>
  <si>
    <t>809-894-5073</t>
  </si>
  <si>
    <t>NBISONO@DATAVIMENCA.COM</t>
  </si>
  <si>
    <t>L6-005</t>
  </si>
  <si>
    <t>DAVIDE MARTINENGHI CORPORATION, S. R. L.</t>
  </si>
  <si>
    <t>MASSIMOMAZZINI</t>
  </si>
  <si>
    <t>809-580-4906</t>
  </si>
  <si>
    <t>ZONA FRANCA INDUSTRIAL DEL NORTE</t>
  </si>
  <si>
    <t>03-027</t>
  </si>
  <si>
    <t>DAVIS &amp; GECK CARIBE, LTD.</t>
  </si>
  <si>
    <t>DINORAH RODRIGUEZ</t>
  </si>
  <si>
    <t>809-788-0444</t>
  </si>
  <si>
    <t>DINORAH.RODRIGUEZ@MEDTRONIC.COM</t>
  </si>
  <si>
    <t>C3-007</t>
  </si>
  <si>
    <t>DE LOS REYES CIGARS, S. R. L.</t>
  </si>
  <si>
    <t>NIRKA REYES</t>
  </si>
  <si>
    <t>32-053</t>
  </si>
  <si>
    <t>DE ROYAL INTERCONTINENTAL, S. R. L.</t>
  </si>
  <si>
    <t>SIMON LOPEZ</t>
  </si>
  <si>
    <t>809-241-8687</t>
  </si>
  <si>
    <t>SLOPEZ@DEROYAL.COM</t>
  </si>
  <si>
    <t>41-018</t>
  </si>
  <si>
    <t>DELICIAS DEL AGRO JRC, E. I. R. L.</t>
  </si>
  <si>
    <t>JUAN REYES CUEVAS</t>
  </si>
  <si>
    <t>809-528-8378</t>
  </si>
  <si>
    <t>DELICIASDELAGROJRC@GMAIL.COM</t>
  </si>
  <si>
    <t>GRECIA</t>
  </si>
  <si>
    <t>ZONA FRANCA INDUSTRIAL DE SAN FRANCISCO DE MACORÍS</t>
  </si>
  <si>
    <t>34-134</t>
  </si>
  <si>
    <t>DF SOLUTIONS, S. R. L.</t>
  </si>
  <si>
    <t>FÉLIX ANTONIO CASTILLO PEÑA</t>
  </si>
  <si>
    <t>34-147</t>
  </si>
  <si>
    <t>DF SOLUTIONS, S. R. L. (EXTENSIÓN AV. TIRADENTES)</t>
  </si>
  <si>
    <t>61-001</t>
  </si>
  <si>
    <t>DISTRIBUIDORA MODA DEL SOL, C. X A.</t>
  </si>
  <si>
    <t>ROBERTO B. CRUZ</t>
  </si>
  <si>
    <t>809-528-7844</t>
  </si>
  <si>
    <t>MODADELSOL@YAHOO.COM</t>
  </si>
  <si>
    <t>41-016</t>
  </si>
  <si>
    <t>DIVINE AGROINDUSTRIES, S. R. L.</t>
  </si>
  <si>
    <t>FRANCISCO R. UREÑA CASTILLO</t>
  </si>
  <si>
    <t>809-479-8331</t>
  </si>
  <si>
    <t>DIVINEAGROINDUSTRIESSRL@GMAIL.COM</t>
  </si>
  <si>
    <t>56-027</t>
  </si>
  <si>
    <t>DJM FOOTWEAR CO., CORP.</t>
  </si>
  <si>
    <t>FU HONG</t>
  </si>
  <si>
    <t>809-825-2801</t>
  </si>
  <si>
    <t>JOEL@DJMFOOTWEAR.COM</t>
  </si>
  <si>
    <t>15-184</t>
  </si>
  <si>
    <t>DM GROUP INTERNATIONAL, S R L.</t>
  </si>
  <si>
    <t>DOMINGO CONTRERAS</t>
  </si>
  <si>
    <t>809-524-0617</t>
  </si>
  <si>
    <t>DMZONAFRANCAPEDERNALES@HOTMAIL.COM</t>
  </si>
  <si>
    <t>ZONA FRANCA INDUSTRIAL DE PEDERNALES</t>
  </si>
  <si>
    <t>PEDERNALES</t>
  </si>
  <si>
    <t>05-229</t>
  </si>
  <si>
    <t>DM INTERNATIONAL,INC.</t>
  </si>
  <si>
    <t>JOSE G. DIAZ</t>
  </si>
  <si>
    <t>809-570-0112</t>
  </si>
  <si>
    <t>GUSTAVO@GUDISA.COM</t>
  </si>
  <si>
    <t>32-058</t>
  </si>
  <si>
    <t>DMG INTERNATIONAL, INC.</t>
  </si>
  <si>
    <t>CARLA YAHAIRA LOPEZ</t>
  </si>
  <si>
    <t>809-241-8709</t>
  </si>
  <si>
    <t>CLOPEZ@DMGINTINC.NET</t>
  </si>
  <si>
    <t>05-294</t>
  </si>
  <si>
    <t>DMG INTERNATIONAL, INC. (EXTENSION ZONA FRANCA INDUSTRIAL DE SANTIAGO)</t>
  </si>
  <si>
    <t>ALAN DOUGLAS DISOTTO</t>
  </si>
  <si>
    <t>SRAMOS@DMGINTINC.NET</t>
  </si>
  <si>
    <t>35-065</t>
  </si>
  <si>
    <t>DOFU CALL CARIBBEAN GROUP, S. R. L.</t>
  </si>
  <si>
    <t>WELLINGSTON RAFAEL PANIAGUA</t>
  </si>
  <si>
    <t>809-242-8986</t>
  </si>
  <si>
    <t>WPANIAGUA@DOFU.COM</t>
  </si>
  <si>
    <t>16-059</t>
  </si>
  <si>
    <t>DOMINICAN GARDEN PRODUCTS, INC.</t>
  </si>
  <si>
    <t>EDUARDO BOGAERT</t>
  </si>
  <si>
    <t>809-246-5339</t>
  </si>
  <si>
    <t>EBOGAERT@DGPDR.COM</t>
  </si>
  <si>
    <t>49-026</t>
  </si>
  <si>
    <t>DOMINICAN GOLDEN LEAVES, S.R.L.</t>
  </si>
  <si>
    <t>JOSE MIGUEL CLASE MADERA</t>
  </si>
  <si>
    <t>809-390-8415</t>
  </si>
  <si>
    <t>22-033</t>
  </si>
  <si>
    <t>DOMINICAN INTERNATIONAL TEXTILE, LLC.</t>
  </si>
  <si>
    <t>809-528-4205</t>
  </si>
  <si>
    <t>53-063</t>
  </si>
  <si>
    <t>DOMINICAN KNITS TEXTILES LTD.</t>
  </si>
  <si>
    <t>FRANCISCO HERNANDEZ</t>
  </si>
  <si>
    <t>809-242-8820</t>
  </si>
  <si>
    <t>FHERNANDEZ@GRUPOM.COM.DO</t>
  </si>
  <si>
    <t>56-023</t>
  </si>
  <si>
    <t>DOMINICAN LORALDAM SOLUTION, S. R. L.</t>
  </si>
  <si>
    <t>DARCI INACIO ZANGALLI</t>
  </si>
  <si>
    <t>829-276-5641</t>
  </si>
  <si>
    <t>METALSAN.RD@OUTLOOK.COM</t>
  </si>
  <si>
    <t>BRASIL</t>
  </si>
  <si>
    <t>12-080</t>
  </si>
  <si>
    <t>DOMINICAN REPUBLIC YARN SUPPLIERS GK, S. R. L.</t>
  </si>
  <si>
    <t>ALEXANDRA ALECON</t>
  </si>
  <si>
    <t>849-261-0186</t>
  </si>
  <si>
    <t>IMEX.DR@SIERRATEXTILES.COM</t>
  </si>
  <si>
    <t>HONDURAS</t>
  </si>
  <si>
    <t>39-006</t>
  </si>
  <si>
    <t>DOMINICAN TROPICAL FRUITS, S. R. L.</t>
  </si>
  <si>
    <t>GUILLERMO CONTRERAS</t>
  </si>
  <si>
    <t>809-756-2359</t>
  </si>
  <si>
    <t>DOTFRUITS@HOTMAIL.COM</t>
  </si>
  <si>
    <t>24-069</t>
  </si>
  <si>
    <t>DOMINICANA PLASTICS RECYCLING AND SERVICES D.P.R.S. 1, S. R. L.</t>
  </si>
  <si>
    <t>RUDDY MANUEL MALENA</t>
  </si>
  <si>
    <t>809-473-0677</t>
  </si>
  <si>
    <t>DOMINICANAPLASTIC@GMAIL.COM</t>
  </si>
  <si>
    <t>33-056</t>
  </si>
  <si>
    <t>DONVEN TOBACCO INDUSTRIES, S.R.L.</t>
  </si>
  <si>
    <t>CARLOS LUIS GUERRERO</t>
  </si>
  <si>
    <t>849-354-7478</t>
  </si>
  <si>
    <t>M8-002</t>
  </si>
  <si>
    <t>DP WORLD PUNTACANA AIRHUB, S.A.S.</t>
  </si>
  <si>
    <t>JOSE E. MATOS PATIN</t>
  </si>
  <si>
    <t>849-455-8681</t>
  </si>
  <si>
    <t>JOSE.MATOS@DPWORLD.COM</t>
  </si>
  <si>
    <t>PUNTA CANA FREE ZONE</t>
  </si>
  <si>
    <t>14-011</t>
  </si>
  <si>
    <t>DPP, DOMINICAN PULP PRODUCTS, S. R. L.</t>
  </si>
  <si>
    <t>829-947-0022</t>
  </si>
  <si>
    <t>16-216</t>
  </si>
  <si>
    <t>DR FRUITLAB, S. R. L.</t>
  </si>
  <si>
    <t>MAXIM VORONTSOV</t>
  </si>
  <si>
    <t>809-529-5554</t>
  </si>
  <si>
    <t>MAXIM@DRFRUITLAB.COM</t>
  </si>
  <si>
    <t>CHIPRE</t>
  </si>
  <si>
    <t>80-008</t>
  </si>
  <si>
    <t>DR INTERNATIONAL SHIP SUPPLY, INC.</t>
  </si>
  <si>
    <t>MMONTAN@DRISS.COM.DO</t>
  </si>
  <si>
    <t>A0-053</t>
  </si>
  <si>
    <t>DRE REPAIR SERVICES, S. R. L..</t>
  </si>
  <si>
    <t>JESÚS SUMMO</t>
  </si>
  <si>
    <t>809-738-3838</t>
  </si>
  <si>
    <t>JSUMMO@DREGLOBALCORP.COM</t>
  </si>
  <si>
    <t>15-056</t>
  </si>
  <si>
    <t>DRL MANUFACTURING, S. A.</t>
  </si>
  <si>
    <t>DOV ZIPPER</t>
  </si>
  <si>
    <t>809-339-2200</t>
  </si>
  <si>
    <t>DOVZ.ZIPPER@RICHLINEGROUP.COM</t>
  </si>
  <si>
    <t>31-011</t>
  </si>
  <si>
    <t>DRSTAR-MANUFACTURING, S. R. L.</t>
  </si>
  <si>
    <t>SETH H. SCHREIBER</t>
  </si>
  <si>
    <t>809-553-3549</t>
  </si>
  <si>
    <t>CRISJS@DRSTAR.ORG</t>
  </si>
  <si>
    <t>ZONA FRANCA INDUSTRIAL DE HATO MAYOR</t>
  </si>
  <si>
    <t>05-171</t>
  </si>
  <si>
    <t>DUNLAP SUNBRAND INTERNATIONAL DOMINICANA, S. R. L.</t>
  </si>
  <si>
    <t>TODD RAMSIER</t>
  </si>
  <si>
    <t>809-576-0404</t>
  </si>
  <si>
    <t>32-096</t>
  </si>
  <si>
    <t>DUNN &amp; FOSTER DOMINICANA, S. R. L.</t>
  </si>
  <si>
    <t>ANTON EISE DE VRIES</t>
  </si>
  <si>
    <t>829-754-4253</t>
  </si>
  <si>
    <t>ANTON@DUNNANDFOSTER.COM</t>
  </si>
  <si>
    <t>12-078</t>
  </si>
  <si>
    <t>DUWEST CARIBBEAN, S.R.L.</t>
  </si>
  <si>
    <t>WILLY RAMIREZ</t>
  </si>
  <si>
    <t>809-957-4161</t>
  </si>
  <si>
    <t>WILLY.RAMIREZ@DUWEST.COM</t>
  </si>
  <si>
    <t>05-293</t>
  </si>
  <si>
    <t>E&amp;MAS, E. I. R. L.</t>
  </si>
  <si>
    <t>ELIAS DAMOURY</t>
  </si>
  <si>
    <t>809-570-3256</t>
  </si>
  <si>
    <t>CONTABILIDAD@EYMASEIRL.COM</t>
  </si>
  <si>
    <t>LÍBANO</t>
  </si>
  <si>
    <t>59-006</t>
  </si>
  <si>
    <t>E.T.C ELITE TOBACCO COMPANY, S.R.L.</t>
  </si>
  <si>
    <t>JAIME NOLASCO PION</t>
  </si>
  <si>
    <t>R6-005</t>
  </si>
  <si>
    <t>EATON ENTERPRISES SANTIAGO, S.R.L.</t>
  </si>
  <si>
    <t>JEAN MOSCOSO</t>
  </si>
  <si>
    <t>809-501-5966</t>
  </si>
  <si>
    <t>JEANMOSCOSO@EATON.COM</t>
  </si>
  <si>
    <t>HUNGRÍA</t>
  </si>
  <si>
    <t>35-035</t>
  </si>
  <si>
    <t>ECCO OUTSOURCING GROUP, S. A.</t>
  </si>
  <si>
    <t>ANA AURORA FERNANDEZ</t>
  </si>
  <si>
    <t>809-583-1171</t>
  </si>
  <si>
    <t>AFERNANDEZ@ECCOCORPBPO.COM</t>
  </si>
  <si>
    <t>K3-005</t>
  </si>
  <si>
    <t>ECO CARBON CCC, S. R. L.</t>
  </si>
  <si>
    <t>MONTGOMERY ESTEMBURIS REYES DE LA CRUZ</t>
  </si>
  <si>
    <t>829-344-7453</t>
  </si>
  <si>
    <t>ECOCARBONCCC@OUTLOOK.COM</t>
  </si>
  <si>
    <t>ZONA FRANCA INDUSTRIAL DEL SUR</t>
  </si>
  <si>
    <t>56-041</t>
  </si>
  <si>
    <t>ECO THERM PRODUCTS, S.R.L.</t>
  </si>
  <si>
    <t>809-903-5246</t>
  </si>
  <si>
    <t>VASCO@CLASSICMETALS.US</t>
  </si>
  <si>
    <t>L5-004</t>
  </si>
  <si>
    <t>ECUADOM TABACO, S. R. L.</t>
  </si>
  <si>
    <t>RAMON LISSADRO DE LA CRUZ</t>
  </si>
  <si>
    <t>ECUADOMTABACO@GMAIL.COM</t>
  </si>
  <si>
    <t>ZONA FRANCA JOBO INDUSTRIAL</t>
  </si>
  <si>
    <t>01-149</t>
  </si>
  <si>
    <t>E-CYCLING INTERNATIONAL, S. R. L.</t>
  </si>
  <si>
    <t>JOSE MANUEL RIVERA</t>
  </si>
  <si>
    <t>809-692-9784</t>
  </si>
  <si>
    <t>JRIVERA@E-CYCLINGPR.COM</t>
  </si>
  <si>
    <t>04-056</t>
  </si>
  <si>
    <t>EG INDUSTRIES DOMINICAN REPUBLIC, LTD.</t>
  </si>
  <si>
    <t>ARTURO GARCIA COHEN</t>
  </si>
  <si>
    <t>809-549-1959</t>
  </si>
  <si>
    <t>ACOHEN@ATALYS.COM</t>
  </si>
  <si>
    <t>05-275</t>
  </si>
  <si>
    <t>EGM TOBACCO PROCESSORS, S. R. L.</t>
  </si>
  <si>
    <t>EDMUNDO GARCIA MUSA</t>
  </si>
  <si>
    <t>809-576-7755</t>
  </si>
  <si>
    <t>EDMUNDO_GAMUSA@HOTMAIL.COM</t>
  </si>
  <si>
    <t>04-052</t>
  </si>
  <si>
    <t>EIS DOMINICAN REPUBLIC, LLC.</t>
  </si>
  <si>
    <t>ANGEL MEJIA</t>
  </si>
  <si>
    <t>809-549-2050</t>
  </si>
  <si>
    <t>ANGEL.MEJIA@EIS-INC.COM</t>
  </si>
  <si>
    <t>32-099</t>
  </si>
  <si>
    <t>EL PUENTE CIGARS, S. R. L.</t>
  </si>
  <si>
    <t>CESAR N. ALVAREZ PARRA</t>
  </si>
  <si>
    <t>809-241-8958</t>
  </si>
  <si>
    <t>RSDCIGARS@GMAIL.COM</t>
  </si>
  <si>
    <t>32-063</t>
  </si>
  <si>
    <t>ELECTRICAL EQUIPMENT SUPPLIER</t>
  </si>
  <si>
    <t>MIGUEL ANGEL MUÑIZ</t>
  </si>
  <si>
    <t>809-482-7401</t>
  </si>
  <si>
    <t>MAMUNIZ@CLARO.NET.DO</t>
  </si>
  <si>
    <t>03-049</t>
  </si>
  <si>
    <t>ELECTRICAL EQUIPMENT SUPPLIER, INC.</t>
  </si>
  <si>
    <t>MAMUNIZ@ELECTRICALES.COM</t>
  </si>
  <si>
    <t>07-103</t>
  </si>
  <si>
    <t>ELEVER, S. R. L.</t>
  </si>
  <si>
    <t>ADRIANO ARTAGNAN URIBE THEN</t>
  </si>
  <si>
    <t>809-567-2968</t>
  </si>
  <si>
    <t>ADRIANO.URIBE@DO-ELEVER.COM</t>
  </si>
  <si>
    <t>06-108</t>
  </si>
  <si>
    <t>ELEVER, S. R. L. (EXTENSION LA ROMANA I)</t>
  </si>
  <si>
    <t>ADRIANO URIBE</t>
  </si>
  <si>
    <t>80-023</t>
  </si>
  <si>
    <t>EMERGENT COLD DOMINICANA, S. A. S.</t>
  </si>
  <si>
    <t xml:space="preserve"> CARLOS FERNÁNDEZ</t>
  </si>
  <si>
    <t>809-292-2202</t>
  </si>
  <si>
    <t>CARLOS.FERNANDEZ@EMERGENTCOLD.COM</t>
  </si>
  <si>
    <t>35-042</t>
  </si>
  <si>
    <t>EMIMAR, S. A. (EXT. NAVARRETE)</t>
  </si>
  <si>
    <t>EMILIO ALCEDO REYES</t>
  </si>
  <si>
    <t>809-585-6394</t>
  </si>
  <si>
    <t>NEGOCIOS@EMIMAR.COM.DO</t>
  </si>
  <si>
    <t>35-049</t>
  </si>
  <si>
    <t>EMIMAR, S. A. (EXTENSION VILLA BISONO)</t>
  </si>
  <si>
    <t>35-017</t>
  </si>
  <si>
    <t>EMIMAR, S. A. (LAS PALOMAS)</t>
  </si>
  <si>
    <t>32-048</t>
  </si>
  <si>
    <t>EMPA PACKAGING, INC.</t>
  </si>
  <si>
    <t>JOSE PAIEWONSKY</t>
  </si>
  <si>
    <t>809-576-8885</t>
  </si>
  <si>
    <t>EMPA.PACKAGING@GMAIL.COM</t>
  </si>
  <si>
    <t>C2-002</t>
  </si>
  <si>
    <t>EMPRESA CONSTRUCTORA BELLA VISTA LTD</t>
  </si>
  <si>
    <t>JUAN ALBERTO ELMUFDI MATTAR</t>
  </si>
  <si>
    <t>809-556-2325</t>
  </si>
  <si>
    <t>AELMUFDI@ECBV.NET</t>
  </si>
  <si>
    <t>35-027</t>
  </si>
  <si>
    <t>EMPRESAS AIC, S. R. L.</t>
  </si>
  <si>
    <t>TEOFILO GOMEZ/ANTONIA GERMOSA</t>
  </si>
  <si>
    <t>809-275-8008</t>
  </si>
  <si>
    <t>35-009</t>
  </si>
  <si>
    <t>EMPRESAS VICTOR SINCLAIR DOMINICANA, S. A.</t>
  </si>
  <si>
    <t>JOSE THOMAS DOMINGUEZ</t>
  </si>
  <si>
    <t>809-736-7688</t>
  </si>
  <si>
    <t>NILKACRUZ@HOTMAIL.COM</t>
  </si>
  <si>
    <t>PARQUE INDUSTRIAL LOS RIELES</t>
  </si>
  <si>
    <t>19-081</t>
  </si>
  <si>
    <t>EMPRESAS VICTOR SINCLAIR DOMINICANA, S. A. (EXTENSIÓN LA VEGA)</t>
  </si>
  <si>
    <t>JOSE RAFAEL DOMINGUEZ</t>
  </si>
  <si>
    <t>41-011</t>
  </si>
  <si>
    <t>EMPRESAS VILLAR CONCEPCION, S. R. L.</t>
  </si>
  <si>
    <t>MIGUEL A.VILLAR</t>
  </si>
  <si>
    <t>809-824-0949</t>
  </si>
  <si>
    <t>RCASTILLO@VILLAR.COM.DO</t>
  </si>
  <si>
    <t>05-282</t>
  </si>
  <si>
    <t>ENNOVA ESI, INC.</t>
  </si>
  <si>
    <t>RAFAEL ANTONIO BURGOS</t>
  </si>
  <si>
    <t>809-807-2020</t>
  </si>
  <si>
    <t>RBURGOSD@ENNOVA.COM.DO</t>
  </si>
  <si>
    <t>34-106</t>
  </si>
  <si>
    <t>EQUILIBRIUM, S. R. L. (EXTENSIÓN ACROPOLIS CENTER)</t>
  </si>
  <si>
    <t>JUAN BAUTISTA DAMIAN</t>
  </si>
  <si>
    <t>809-227-3001</t>
  </si>
  <si>
    <t>RUTH@EQUILIBRIUM.COM.DO</t>
  </si>
  <si>
    <t>01-125</t>
  </si>
  <si>
    <t>EQUINOX MS, INC.</t>
  </si>
  <si>
    <t>RICARDO VALDEZ ALBIZU</t>
  </si>
  <si>
    <t>809-476-1800</t>
  </si>
  <si>
    <t>RVALDEZ@EQUINOXMS.COM</t>
  </si>
  <si>
    <t>12-075</t>
  </si>
  <si>
    <t>EQUIPOS DE PROTECCION E INDUSTRIAL EPP, S.R.L.</t>
  </si>
  <si>
    <t>MENIOLI ALVAREZ</t>
  </si>
  <si>
    <t>GSOSA@EQUIPROEPP.COM</t>
  </si>
  <si>
    <t>34-066</t>
  </si>
  <si>
    <t>ERC BPO, S. R. L.</t>
  </si>
  <si>
    <t>JOSÉ NELTON GONZÁLEZ RODRÍGUEZ</t>
  </si>
  <si>
    <t>809-908-0113</t>
  </si>
  <si>
    <t>JGONZALEZ@ERCGLOBALCX.COM</t>
  </si>
  <si>
    <t>01-159</t>
  </si>
  <si>
    <t>ERC BPO, S.R.L.</t>
  </si>
  <si>
    <t>JOSE NELTON GONZALEZ</t>
  </si>
  <si>
    <t>JGONZALEZ@ERCBPO.COM</t>
  </si>
  <si>
    <t>33-048</t>
  </si>
  <si>
    <t>ESTRELLA TOBACCO COMPANY, S. R. L.</t>
  </si>
  <si>
    <t>MARIO ESTRELLA</t>
  </si>
  <si>
    <t>829-715-9916</t>
  </si>
  <si>
    <t>ESTRELLATOBACCOMPANY@GMAIL.COM</t>
  </si>
  <si>
    <t>03-108</t>
  </si>
  <si>
    <t>ETC SERVICES, S. A</t>
  </si>
  <si>
    <t>RAMON MARTIN PELAEZ</t>
  </si>
  <si>
    <t>809-908-2004</t>
  </si>
  <si>
    <t>EDWIN.MATIAS@EXCLUSIVETRAVELERCLUB.COM</t>
  </si>
  <si>
    <t>05-270</t>
  </si>
  <si>
    <t>EURO COMPONENTS SUPPLIERS, S. A.</t>
  </si>
  <si>
    <t>LUIS JOSE ACRA</t>
  </si>
  <si>
    <t>809-576-5346</t>
  </si>
  <si>
    <t>L.VASQUEZ@EUROCOMPONENTS.COM.DO</t>
  </si>
  <si>
    <t>09-037</t>
  </si>
  <si>
    <t>EUROFRESH DOMINICANA, SRL.</t>
  </si>
  <si>
    <t>JINETTE SAEZ</t>
  </si>
  <si>
    <t>809-522-0243</t>
  </si>
  <si>
    <t>JINETTE.SAEZ@EUROFRESH.NET</t>
  </si>
  <si>
    <t>03-093</t>
  </si>
  <si>
    <t>EXCEL TECHNICAL SERVICES DE MEXICO, S. A. DE C. V.</t>
  </si>
  <si>
    <t>SAUL CHINAS GURRION</t>
  </si>
  <si>
    <t>809-455-7175</t>
  </si>
  <si>
    <t>ARAMIREZ@EXCEL.COM.MX</t>
  </si>
  <si>
    <t>41-010</t>
  </si>
  <si>
    <t>EXOTICFARM, S. R. L.</t>
  </si>
  <si>
    <t>EDDY JOSE MARTINEZ</t>
  </si>
  <si>
    <t>809-824-0917</t>
  </si>
  <si>
    <t>MARTINEZEXPORT@HOTMAIL.COM</t>
  </si>
  <si>
    <t>41-013</t>
  </si>
  <si>
    <t>EXPORTADORA CRUZ BAUTISTA, S. R. L.</t>
  </si>
  <si>
    <t>NARCIZA BAUTISTA</t>
  </si>
  <si>
    <t>809-954-1118</t>
  </si>
  <si>
    <t>EXPOCRUZBAUTISTA@GMAIL.COM</t>
  </si>
  <si>
    <t>38-016</t>
  </si>
  <si>
    <t>EXPORTADORA M &amp; F, S. R. L.</t>
  </si>
  <si>
    <t>VICTOR MARRANCINI</t>
  </si>
  <si>
    <t>809-237-3338</t>
  </si>
  <si>
    <t>EXPORTADORA.MYF@HOTMAIL.COM</t>
  </si>
  <si>
    <t>ZONA FRANCA INDUSTRIAL 6 DE NOVIEMBRE</t>
  </si>
  <si>
    <t>41-009</t>
  </si>
  <si>
    <t>EXPORTADORA OBA, S. R. L.</t>
  </si>
  <si>
    <t>KENSEI OBA</t>
  </si>
  <si>
    <t>809-573-7534</t>
  </si>
  <si>
    <t>EXPORTADORA_OBA@HOTMAIL.COM</t>
  </si>
  <si>
    <t>35-044</t>
  </si>
  <si>
    <t>EXPORTADORA SERAFINO, S. R. L.</t>
  </si>
  <si>
    <t>FRANCISCO RODRÍGUEZ CAAMAÑO</t>
  </si>
  <si>
    <t>809-575-0650</t>
  </si>
  <si>
    <t>FRANK@EXPGROUP.US</t>
  </si>
  <si>
    <t>38-022</t>
  </si>
  <si>
    <t>EXPORTADORA SERAFINO, S. R. L. (EXTENSIÓN CAMBITA-GARABITOS)</t>
  </si>
  <si>
    <t>FRANCISCO RODRIGUEZ</t>
  </si>
  <si>
    <t>16-053</t>
  </si>
  <si>
    <t>EZC MANUFACTURING, S. R. L.</t>
  </si>
  <si>
    <t>YOUVAL BOSKILA</t>
  </si>
  <si>
    <t>809-246-4200</t>
  </si>
  <si>
    <t>BOSKILAYOUVAL@GMAIL.COM</t>
  </si>
  <si>
    <t>11-076</t>
  </si>
  <si>
    <t>F.A. STATIONARY TRADING, S. R. L.</t>
  </si>
  <si>
    <t>ROSSY TORRES</t>
  </si>
  <si>
    <t>809-245-6727</t>
  </si>
  <si>
    <t>ROSSYTORRES@FASTATIONARYTRADING.DO</t>
  </si>
  <si>
    <t>Q1-001</t>
  </si>
  <si>
    <t>F.F.D. FRESH FRUIT DOMINICANA, S. R. L.</t>
  </si>
  <si>
    <t>JULIE VERMEIREN</t>
  </si>
  <si>
    <t>809-983-0001</t>
  </si>
  <si>
    <t>JULIE.V@FRESHFRUIT.COM.DO</t>
  </si>
  <si>
    <t>BÉLGICA</t>
  </si>
  <si>
    <t>ZONA FRANCA INDUSTRIAL BOCA DE MAO</t>
  </si>
  <si>
    <t>L7-004</t>
  </si>
  <si>
    <t>FAMILY RAGS COMPANY, S. R. L.</t>
  </si>
  <si>
    <t>CHARLES OSMIN NOVAS MERCADO</t>
  </si>
  <si>
    <t>ZONA FRANCA INDUSTRIAL HATILLO</t>
  </si>
  <si>
    <t>04-049</t>
  </si>
  <si>
    <t>FASTENAL COMPANY</t>
  </si>
  <si>
    <t>ARIEL VERAS</t>
  </si>
  <si>
    <t>809-549-1588</t>
  </si>
  <si>
    <t>DR001@STORES.FASTENAL.COM</t>
  </si>
  <si>
    <t>09-040</t>
  </si>
  <si>
    <t>FELMAN GIFT &amp; SOUVINERS, S. R. L.</t>
  </si>
  <si>
    <t>FELIX MARIA ANGOMAS VELOZ</t>
  </si>
  <si>
    <t>809-258-9996</t>
  </si>
  <si>
    <t>FELMANGIFTS@GMAIL.COM</t>
  </si>
  <si>
    <t>15-076</t>
  </si>
  <si>
    <t>FENIX MANUFACTURING SOLUTIONS GMBH</t>
  </si>
  <si>
    <t>JANEL MOLINA</t>
  </si>
  <si>
    <t>809-529-4421</t>
  </si>
  <si>
    <t>JMOLINA@FENIX-MFG.COM</t>
  </si>
  <si>
    <t>34-048</t>
  </si>
  <si>
    <t>FENIX TRADING, S. R. L.</t>
  </si>
  <si>
    <t>ODED HEFFES</t>
  </si>
  <si>
    <t>809-378-0392</t>
  </si>
  <si>
    <t>INFO@FENIXTRADING.COM</t>
  </si>
  <si>
    <t>ISRAEL</t>
  </si>
  <si>
    <t>03-025</t>
  </si>
  <si>
    <t>FENWAL INTERNATIONAL, INC.</t>
  </si>
  <si>
    <t>BERNARDO ALVAREZ</t>
  </si>
  <si>
    <t>809-375-3333</t>
  </si>
  <si>
    <t>JUAN.ROSARIO@FRESENIUS-KABI.COM</t>
  </si>
  <si>
    <t>19-085</t>
  </si>
  <si>
    <t>FFG DOMINICANA, S. R. L.</t>
  </si>
  <si>
    <t>VICTOR TEJADA</t>
  </si>
  <si>
    <t>809-362-6973</t>
  </si>
  <si>
    <t>VICTOR@FFG-INTERNATIONAL.COM</t>
  </si>
  <si>
    <t>34-022</t>
  </si>
  <si>
    <t>FIBRAS AGROINDUSTRIALES, S. A. S.</t>
  </si>
  <si>
    <t>RICARDO KOENIG</t>
  </si>
  <si>
    <t>809-544-3797</t>
  </si>
  <si>
    <t>FIBRASAGRO@GMAIL.COM</t>
  </si>
  <si>
    <t>06-092</t>
  </si>
  <si>
    <t>FINAMER BUSINESS CORP.</t>
  </si>
  <si>
    <t>ANTONIO CANTALEJOS</t>
  </si>
  <si>
    <t>809-550-8110</t>
  </si>
  <si>
    <t>ACANTALEJOS@FINAMR.COM</t>
  </si>
  <si>
    <t>11-057</t>
  </si>
  <si>
    <t>FINOS TEXTILES DOMINICANA, S. R. L.</t>
  </si>
  <si>
    <t>ROBERTO RUSSO</t>
  </si>
  <si>
    <t>809-242-7474</t>
  </si>
  <si>
    <t>RRUSSO@FINOTEX.COM</t>
  </si>
  <si>
    <t>08-034</t>
  </si>
  <si>
    <t>FIRST FABRICS, INC.</t>
  </si>
  <si>
    <t>HASCAR ULERIO</t>
  </si>
  <si>
    <t>HULERIO@FIRSTFABRICSINC.COM</t>
  </si>
  <si>
    <t>18-029</t>
  </si>
  <si>
    <t>FIVE STAR ENTERPRISES, LTD</t>
  </si>
  <si>
    <t>GOBY MOYA</t>
  </si>
  <si>
    <t>809-242-6555</t>
  </si>
  <si>
    <t>GOBY.MOYA@ROCKYBRANDS.COM</t>
  </si>
  <si>
    <t>33-047</t>
  </si>
  <si>
    <t>FK GLOBAL, S. R. L.</t>
  </si>
  <si>
    <t>GERENCIA.FKGLOBAL@GMAIL.COM</t>
  </si>
  <si>
    <t>49-038</t>
  </si>
  <si>
    <t>FLEX MANUFACTURING MAF, S. R. L.</t>
  </si>
  <si>
    <t>ROSNER RAFAEL LYNCH HARRIS</t>
  </si>
  <si>
    <t>829-761-1430</t>
  </si>
  <si>
    <t>ROSNER@FLEXCUSTOMMFG.COM</t>
  </si>
  <si>
    <t>03-033</t>
  </si>
  <si>
    <t>FOOD SERVICES INTERNATIONAL, INC. PANAMA</t>
  </si>
  <si>
    <t>FERNANDO FERNANDEZ</t>
  </si>
  <si>
    <t>809-957-4701</t>
  </si>
  <si>
    <t>FOODSERVICESINT@GMAIL.COM</t>
  </si>
  <si>
    <t>JEREMY LEE CALDWELL</t>
  </si>
  <si>
    <t>38-015</t>
  </si>
  <si>
    <t>FRESH DIRECTIONS DOMINICANA, S. A.</t>
  </si>
  <si>
    <t>MANUEL DE JESUS CASTILLO</t>
  </si>
  <si>
    <t>809-566-0166</t>
  </si>
  <si>
    <t>MANUEL@FRESHDIRECTIONS.COM</t>
  </si>
  <si>
    <t>05-065</t>
  </si>
  <si>
    <t>FUENTE CIGAR LIMITED</t>
  </si>
  <si>
    <t>JOSE LEOCADIO VASQUEZ</t>
  </si>
  <si>
    <t>809-575-4739</t>
  </si>
  <si>
    <t>J.VASQUEZ@FUENTECIGARLTD.COM</t>
  </si>
  <si>
    <t>50-003</t>
  </si>
  <si>
    <t>FUENTE CIGAR, LTD,</t>
  </si>
  <si>
    <t>JOSE VASQUEZ</t>
  </si>
  <si>
    <t>809-570-4408</t>
  </si>
  <si>
    <t>ZONA FRANCA PALMAR ABAJO</t>
  </si>
  <si>
    <t>56-032</t>
  </si>
  <si>
    <t>FULL PACKING 3H DEL CARIBE, S. R. L.</t>
  </si>
  <si>
    <t>NATALI TEJADA</t>
  </si>
  <si>
    <t>809-519-1998</t>
  </si>
  <si>
    <t>NTEJADA@FULLPACKINGDELCARIBE.COM</t>
  </si>
  <si>
    <t>03-064</t>
  </si>
  <si>
    <t>FZC SERVICES, INC.</t>
  </si>
  <si>
    <t>SAMUEL GUSTAVO CONDE</t>
  </si>
  <si>
    <t>809-957-2880</t>
  </si>
  <si>
    <t>SG.CONDE@SSCONDE.COM</t>
  </si>
  <si>
    <t>22-039</t>
  </si>
  <si>
    <t>G &amp; V RAGS, S. R. L.</t>
  </si>
  <si>
    <t>VINICIO GALAN GRULLON</t>
  </si>
  <si>
    <t>809-528-3000</t>
  </si>
  <si>
    <t>ASISTENCIAGERENCIAL@GVRAGS.COM</t>
  </si>
  <si>
    <t>22-044</t>
  </si>
  <si>
    <t>GA TEXTIL INDUSTRY GATEX, S.R.L.</t>
  </si>
  <si>
    <t>GLORIA CAROLINA PEÑA ABREU</t>
  </si>
  <si>
    <t>809-528-7937</t>
  </si>
  <si>
    <t>HPENA@GATEX.DO</t>
  </si>
  <si>
    <t>H5-001</t>
  </si>
  <si>
    <t>GARBIS, S. A.</t>
  </si>
  <si>
    <t>ANTONIO ZAGLUL</t>
  </si>
  <si>
    <t>809-561-2701</t>
  </si>
  <si>
    <t>WVILLA@ROWE.COM.DO</t>
  </si>
  <si>
    <t>ZONA FRANCA INDUSTRIAL PERLAV</t>
  </si>
  <si>
    <t>19-009</t>
  </si>
  <si>
    <t>GARMY SPORTS PRODUCTS, LLC.</t>
  </si>
  <si>
    <t>JAIRO GONZALEZ</t>
  </si>
  <si>
    <t>809-578-5710</t>
  </si>
  <si>
    <t>YULEIDYB@GARMYSPORTS.COM</t>
  </si>
  <si>
    <t>34-118</t>
  </si>
  <si>
    <t>GBH DOMINICANA, S. R. L.</t>
  </si>
  <si>
    <t>ALBERTO GUZMAN</t>
  </si>
  <si>
    <t>809-412-5947</t>
  </si>
  <si>
    <t>A.GUZMAN@GBH.COM.DO</t>
  </si>
  <si>
    <t>19-008</t>
  </si>
  <si>
    <t>GENERAL CIGAR DOMINICANA, S. A. S.</t>
  </si>
  <si>
    <t>MIGUEL.DIAZ@ST-GROUP.COM</t>
  </si>
  <si>
    <t>96-003</t>
  </si>
  <si>
    <t>GENERAL CIGAR DOMINICANA, S. A. S. (EXT. GUAYUBIN)</t>
  </si>
  <si>
    <t>809-226-2500</t>
  </si>
  <si>
    <t>FRANCISCO.BATISTA@ST-GROUP.COM</t>
  </si>
  <si>
    <t>MONTE CRISTI</t>
  </si>
  <si>
    <t>D5-006</t>
  </si>
  <si>
    <t>GENERAL CIGAR DOMINICANA, S. A. S. (EXTENSION MOCA)</t>
  </si>
  <si>
    <t>35-064</t>
  </si>
  <si>
    <t>GENERAL CIGAR DOMINICANA, S. A. S. (EXTENSION SANTIAGO)</t>
  </si>
  <si>
    <t>05-153</t>
  </si>
  <si>
    <t>GENERAL CIGAR DOMINICANA, S.A.S</t>
  </si>
  <si>
    <t>04-067</t>
  </si>
  <si>
    <t>GILDAN (LAS AMERICAS II) S. R. L.</t>
  </si>
  <si>
    <t>MARICELA BRITO</t>
  </si>
  <si>
    <t>809-246-4545</t>
  </si>
  <si>
    <t>MBRITO@GILDAN.COM</t>
  </si>
  <si>
    <t>809-549-9022</t>
  </si>
  <si>
    <t>JOMIGONZALEZ@GILDAN.COM</t>
  </si>
  <si>
    <t>04-061</t>
  </si>
  <si>
    <t>GILDAN (LAS AMERICAS) SRL</t>
  </si>
  <si>
    <t>JOSE ARMANDO MEJIA</t>
  </si>
  <si>
    <t>JOSEMEJIA2@GILDAN.COM</t>
  </si>
  <si>
    <t>01-166</t>
  </si>
  <si>
    <t>GILDAN (SAN ISIDRO), S. R. L.</t>
  </si>
  <si>
    <t>C2-001</t>
  </si>
  <si>
    <t>GILDAN ACTIVEWEAR DOMINICAN REPUBLIC TEXTILE COMPANY INC.</t>
  </si>
  <si>
    <t>ROBERTO VELASQUEZ</t>
  </si>
  <si>
    <t>809-728-3000</t>
  </si>
  <si>
    <t>RAVELASQUEZ@GILDAN.COM</t>
  </si>
  <si>
    <t>ZONA FRANCA INDUSTRIAL BELLA VISTA</t>
  </si>
  <si>
    <t>11-053</t>
  </si>
  <si>
    <t>GIVONA, S. R. L.</t>
  </si>
  <si>
    <t>ANGELY MARIA GUERRERO</t>
  </si>
  <si>
    <t>809-699-4580</t>
  </si>
  <si>
    <t>ANGIE@JAYAIMEE.COM</t>
  </si>
  <si>
    <t>34-133</t>
  </si>
  <si>
    <t>GLOBAL CONSULTING WORLDWIDE, S. A.</t>
  </si>
  <si>
    <t>ITAMAR LEVIS</t>
  </si>
  <si>
    <t>829-954-5083</t>
  </si>
  <si>
    <t>ANNY.GCW@GMAIL.COM</t>
  </si>
  <si>
    <t>34-086</t>
  </si>
  <si>
    <t>GLOBAL MARKETING WORLDWIDE, S. A.</t>
  </si>
  <si>
    <t>ITAMAR LEVY</t>
  </si>
  <si>
    <t>ANCASTLE26@GMAIL.COM</t>
  </si>
  <si>
    <t>16-229</t>
  </si>
  <si>
    <t>GLOBAL RESOURCES INTERNATIONAL DOMINICANA-GRID, S. R. L. (EXT. ZONA FRANCA INDUSTRIAL SAN PEDRO DE MACORÍS)</t>
  </si>
  <si>
    <t>TRINIDAD M. DEVERS</t>
  </si>
  <si>
    <t>809-529-6388</t>
  </si>
  <si>
    <t>MBERGES@GRI-DOMINICANA.COM</t>
  </si>
  <si>
    <t>53-008</t>
  </si>
  <si>
    <t>GLOBAL TECHNOLOGY GROUP</t>
  </si>
  <si>
    <t>MIGUEL LAMA RODRIGUEZ</t>
  </si>
  <si>
    <t>809-576-0020</t>
  </si>
  <si>
    <t>RBALLESTEROS@GTG.COM.DO</t>
  </si>
  <si>
    <t>30-038</t>
  </si>
  <si>
    <t>GLOPAX CORPORATION, S. R. L.</t>
  </si>
  <si>
    <t>809-576-5773</t>
  </si>
  <si>
    <t>FRANYELYN.GUERRA@GLOPAX.COM</t>
  </si>
  <si>
    <t>PARQUE ZONA FRANCA TECNOLOGICA DE HERRERA</t>
  </si>
  <si>
    <t>34-126</t>
  </si>
  <si>
    <t>GLOWTOUCH DR, S. R. L. (EXT. DISTRITO NACIONAL)</t>
  </si>
  <si>
    <t>VIDRA RAVICHANDRA</t>
  </si>
  <si>
    <t>829-669-6967</t>
  </si>
  <si>
    <t>VIDYA@GLOWTOUCH.COM</t>
  </si>
  <si>
    <t>05-208</t>
  </si>
  <si>
    <t>GOLD FACTORY DOMINICANA, S. R. L.</t>
  </si>
  <si>
    <t>GERARDO SANCHEZ</t>
  </si>
  <si>
    <t>809-570-1234</t>
  </si>
  <si>
    <t>GOLDFACTORY2000@YAHOO.COM</t>
  </si>
  <si>
    <t>33-034</t>
  </si>
  <si>
    <t>GOLDEN INTERNATIONAL SUPPLY,S.R.L.</t>
  </si>
  <si>
    <t>RAUL RONDON</t>
  </si>
  <si>
    <t>RAULRONDON@GOLDEN.COM.DO</t>
  </si>
  <si>
    <t>04-074</t>
  </si>
  <si>
    <t>GOODSTAR INVESTMENT, S. A.</t>
  </si>
  <si>
    <t>809-980-6749</t>
  </si>
  <si>
    <t>12-083</t>
  </si>
  <si>
    <t>GOODSTAR INVESTMENT, S. A. (EXT. Z.F.I. DE NIGUA)</t>
  </si>
  <si>
    <t>LECHAVARRIA@CCS.COM.DO</t>
  </si>
  <si>
    <t>01-162</t>
  </si>
  <si>
    <t>GOODSTAR INVESTMENTS, S. A. (EXTENSION Z.F.I. DE SAN ISIDRO)</t>
  </si>
  <si>
    <t>12-081</t>
  </si>
  <si>
    <t>GOSOBA, S. R. L.</t>
  </si>
  <si>
    <t>JOHANN BATLLE</t>
  </si>
  <si>
    <t>849-205-7092</t>
  </si>
  <si>
    <t>JOHANN@CARIBEJUICE.COM</t>
  </si>
  <si>
    <t>35-032</t>
  </si>
  <si>
    <t>GOVELIT CORPORATION, S. R. L.</t>
  </si>
  <si>
    <t>CARLOS A. BERMUDEZ</t>
  </si>
  <si>
    <t>809-582-3995</t>
  </si>
  <si>
    <t>GOVELIT@RONBERMUDEZ.COM</t>
  </si>
  <si>
    <t>05-237</t>
  </si>
  <si>
    <t>GRAND ISLAND GROUP, S.R.L.</t>
  </si>
  <si>
    <t>DAMIEN BISCHOFF</t>
  </si>
  <si>
    <t>809-570-1285</t>
  </si>
  <si>
    <t>GRANDISLANDSA@GMAIL.COM</t>
  </si>
  <si>
    <t>17-030</t>
  </si>
  <si>
    <t>GREEN GOLD RECYCLING, S. R. L.</t>
  </si>
  <si>
    <t>ALI KHAN</t>
  </si>
  <si>
    <t>809-238-0932</t>
  </si>
  <si>
    <t>GREENGOLDSD@GMAIL.COM</t>
  </si>
  <si>
    <t>A0-061</t>
  </si>
  <si>
    <t>GROB PHARMA, CORP.</t>
  </si>
  <si>
    <t>ERIDANIA MORA</t>
  </si>
  <si>
    <t>809-338-1616</t>
  </si>
  <si>
    <t>ERIDANIAMORA@LAM.COM.DO</t>
  </si>
  <si>
    <t>92-002</t>
  </si>
  <si>
    <t>GROWRITE DR, S. R. L.</t>
  </si>
  <si>
    <t>CIPRIAN ALBERTO OSIRIS CALVO</t>
  </si>
  <si>
    <t>809-589-9595</t>
  </si>
  <si>
    <t>GROWRITEDOM@GMAIL.COM</t>
  </si>
  <si>
    <t>MARÍA TRINIDAD SÁNCHEZ</t>
  </si>
  <si>
    <t>L6-003</t>
  </si>
  <si>
    <t>GRUPO ASTANA, S. R. L.</t>
  </si>
  <si>
    <t>ENRIQUE SEIJAS SOTO</t>
  </si>
  <si>
    <t>829-619-3716</t>
  </si>
  <si>
    <t>ESEIJAS@MATILDECIGARS.COM</t>
  </si>
  <si>
    <t>19-075</t>
  </si>
  <si>
    <t>GRUPO BASILEA INTERNATIONAL, S. R. L.</t>
  </si>
  <si>
    <t xml:space="preserve"> JUAN ROBLES</t>
  </si>
  <si>
    <t>GRUPOBASILEASRL@GMAIL.COM</t>
  </si>
  <si>
    <t>M3-008</t>
  </si>
  <si>
    <t>WILBERT EDUARDO PRADO</t>
  </si>
  <si>
    <t>849-353-6799</t>
  </si>
  <si>
    <t>EPRADO@SAVITEXSA.COM</t>
  </si>
  <si>
    <t>PARQUE INDUSTRIAL LOS CANDELONES</t>
  </si>
  <si>
    <t>22-043</t>
  </si>
  <si>
    <t>GRUPO EXPERTIX, S. R. L.</t>
  </si>
  <si>
    <t>FRANCISCO JAVIER MURGUIALDAY GARCIA</t>
  </si>
  <si>
    <t>849-633-7474</t>
  </si>
  <si>
    <t>ADMIN@EXPERTIXAUTOMATIZACION.COM</t>
  </si>
  <si>
    <t>32-090</t>
  </si>
  <si>
    <t>GRUPO LOGISTICO DE CARGA DOMINICANO, GRULOCARD, S. R. L.</t>
  </si>
  <si>
    <t>AMILCAR LUNA</t>
  </si>
  <si>
    <t>809-770-4837</t>
  </si>
  <si>
    <t>EL SALVADOR</t>
  </si>
  <si>
    <t>17-042</t>
  </si>
  <si>
    <t>GRUPO SCUTUM, LLC.</t>
  </si>
  <si>
    <t>RIGOBERTO BATISTA VASQUEZ</t>
  </si>
  <si>
    <t>809-284-0273</t>
  </si>
  <si>
    <t>GRUPOSCUTUM@GMAIL.COM</t>
  </si>
  <si>
    <t>17-026</t>
  </si>
  <si>
    <t>GST APPAREL, S. R. L.</t>
  </si>
  <si>
    <t>SAIDA HERNANDEZ SANCHEZ</t>
  </si>
  <si>
    <t>809-525-6152</t>
  </si>
  <si>
    <t>GSTA.DODO@GMAIL.COM</t>
  </si>
  <si>
    <t>11-066</t>
  </si>
  <si>
    <t>GTC DEVELOPMENT, S.R.L</t>
  </si>
  <si>
    <t>JOSE ERNESTO CAMINERO P.</t>
  </si>
  <si>
    <t>809-685-8559</t>
  </si>
  <si>
    <t>JOSERNESTOCAMINERO@IRISADR.COM</t>
  </si>
  <si>
    <t>05-239</t>
  </si>
  <si>
    <t>GTS/SCM, S. A.</t>
  </si>
  <si>
    <t>GUY VAN BEMDEN</t>
  </si>
  <si>
    <t>809-575-3306</t>
  </si>
  <si>
    <t>GUY@GTS-SCM.COM</t>
  </si>
  <si>
    <t>05-190</t>
  </si>
  <si>
    <t>GUDISA, INC.</t>
  </si>
  <si>
    <t>JOSE GUSTAVO DIAZ</t>
  </si>
  <si>
    <t>809-575-5001</t>
  </si>
  <si>
    <t>L5-007</t>
  </si>
  <si>
    <t>GVF TABACALERA, S.R.L.</t>
  </si>
  <si>
    <t>GISELA DOLORES VERAS CABRERA</t>
  </si>
  <si>
    <t>809-862-7474</t>
  </si>
  <si>
    <t>GVFTABACALERA@GMAIL.COM</t>
  </si>
  <si>
    <t>04-084</t>
  </si>
  <si>
    <t>HANES SUPPLY CHAIN HOLDINGS SWITZERLAND GMBH</t>
  </si>
  <si>
    <t>ALDRIN A. HERNANDEZ</t>
  </si>
  <si>
    <t>ALDRIN.HERNANDEZ@HANES.COM</t>
  </si>
  <si>
    <t>01-165</t>
  </si>
  <si>
    <t>ALDRIN ALBERTO HERNÁNDEZ SÁNCHEZ</t>
  </si>
  <si>
    <t>LAURA.TERUEL@HANES.COM</t>
  </si>
  <si>
    <t>C8-003</t>
  </si>
  <si>
    <t>HANESBRANDS DOS RIOS SWITZERLAND, LLC.</t>
  </si>
  <si>
    <t>GUILLERMO SERNA</t>
  </si>
  <si>
    <t>GUILLERMO.SERNA@HANES.COM</t>
  </si>
  <si>
    <t>ZONA FRANCA INDUSTRIAL DOS RÍOS</t>
  </si>
  <si>
    <t>32-044</t>
  </si>
  <si>
    <t>HARTWICK FINANCIAL, CORP.</t>
  </si>
  <si>
    <t>RICARDO TAULE</t>
  </si>
  <si>
    <t>809-575-1512</t>
  </si>
  <si>
    <t>YANI@JOSEPAIEWONSKY.COM</t>
  </si>
  <si>
    <t>04-075</t>
  </si>
  <si>
    <t>HAYCO DOMINICAN REPUBLIC CO., S. R. L.</t>
  </si>
  <si>
    <t>ALBERTO REYES</t>
  </si>
  <si>
    <t>809-549-1503</t>
  </si>
  <si>
    <t>ALBERTOREYES@HAYCO.COM</t>
  </si>
  <si>
    <t>16-232</t>
  </si>
  <si>
    <t>HE CARIBE, S. R. L.</t>
  </si>
  <si>
    <t>KENNETH R. FORTNER</t>
  </si>
  <si>
    <t>809-266-0746</t>
  </si>
  <si>
    <t>RF@HECARIBE.COM</t>
  </si>
  <si>
    <t>80-017</t>
  </si>
  <si>
    <t>HENRIQUEZ LOGISTICS CENTER, S. R. L.</t>
  </si>
  <si>
    <t>MAXIMO RODRIGUEZ</t>
  </si>
  <si>
    <t>809-688-8787</t>
  </si>
  <si>
    <t>MRODRIGUEZ@HENRIQUEZ.COM.DO</t>
  </si>
  <si>
    <t>53-074</t>
  </si>
  <si>
    <t>HICKORY MANUFACTURING DR, S. R. L.</t>
  </si>
  <si>
    <t>JUSTIN WESTBROOK</t>
  </si>
  <si>
    <t>809-894-3005</t>
  </si>
  <si>
    <t>20-010</t>
  </si>
  <si>
    <t>HILLSDALE ASSETS, S. A.</t>
  </si>
  <si>
    <t>JACK BRETON</t>
  </si>
  <si>
    <t>809-578-4521</t>
  </si>
  <si>
    <t>JACK@OCEANSEW.COM</t>
  </si>
  <si>
    <t>49-039</t>
  </si>
  <si>
    <t>HILLTOP LUGGAGE DOMINICAN REPUBLIC CO, S. R. L.</t>
  </si>
  <si>
    <t>XIAOJUN CHEN</t>
  </si>
  <si>
    <t>849-637-1013</t>
  </si>
  <si>
    <t>FRANCO@LEAGUE-GLOBAL.COM</t>
  </si>
  <si>
    <t>05-081</t>
  </si>
  <si>
    <t>HILOS A &amp; E DOMINICANA, LTD.</t>
  </si>
  <si>
    <t>KEVIN CABRAL</t>
  </si>
  <si>
    <t>KEVIN.CABRAL@ELEVATETEXTILES.COM</t>
  </si>
  <si>
    <t>34-136</t>
  </si>
  <si>
    <t>HIRE HORATIO RD, S. R. L. (EXTENSIÓN METRO PLAZA CHARLES SUMNER)</t>
  </si>
  <si>
    <t>JOSE EDUARDO HERRERA</t>
  </si>
  <si>
    <t>829-420-3334</t>
  </si>
  <si>
    <t>JOSE@HIREHORATIO.CO</t>
  </si>
  <si>
    <t>35-073</t>
  </si>
  <si>
    <t>HIRE HORATIO RD, S. R. L. (EXTENSIÓN SANTIAGO)</t>
  </si>
  <si>
    <t>09-039</t>
  </si>
  <si>
    <t>HISPANIOLA &amp; CO, S. R. L.</t>
  </si>
  <si>
    <t>ANGEL ALBERTO BELTRE</t>
  </si>
  <si>
    <t>829-915-4444</t>
  </si>
  <si>
    <t>ABELTRE@HISPANIOLA.COM.DO</t>
  </si>
  <si>
    <t>49-015</t>
  </si>
  <si>
    <t>HK ANAHEIM, S.R.L.</t>
  </si>
  <si>
    <t>MARTIN RIVAS CAPELLAN/MANUEL VARGAS</t>
  </si>
  <si>
    <t>849-815-7399</t>
  </si>
  <si>
    <t>MANUELVARGAS@ANAMFG.COM</t>
  </si>
  <si>
    <t>53-085</t>
  </si>
  <si>
    <t>HORNBLOWER TRADING, S. R. L.</t>
  </si>
  <si>
    <t>PAUL MCCABE</t>
  </si>
  <si>
    <t>809-896-3513</t>
  </si>
  <si>
    <t>PMCCABE@HORNBLOWERTRADING.COM</t>
  </si>
  <si>
    <t>M3-010</t>
  </si>
  <si>
    <t>HOT SKULL, E. I. R. L.</t>
  </si>
  <si>
    <t>ANDREW JAMAR JAMES</t>
  </si>
  <si>
    <t>809-806-7502</t>
  </si>
  <si>
    <t>HOTSKULLDR13@GMAIL.COM</t>
  </si>
  <si>
    <t>10-057</t>
  </si>
  <si>
    <t>HPINCAR, S.R.L. (EXT. NUEVA ZONA FRANCA INDUSTRIAL DE SPM)</t>
  </si>
  <si>
    <t>LUCIA RAMIREZ PEREZ</t>
  </si>
  <si>
    <t>809-529-0803</t>
  </si>
  <si>
    <t>HPINCARLR@HOTMAIL.COM</t>
  </si>
  <si>
    <t>34-093</t>
  </si>
  <si>
    <t>HT LINK, S. R. L.</t>
  </si>
  <si>
    <t>MARIO GOMEZ</t>
  </si>
  <si>
    <t>829-471-1433</t>
  </si>
  <si>
    <t>HTLINK@HTLINKSRL.COM</t>
  </si>
  <si>
    <t>J3-003</t>
  </si>
  <si>
    <t>HT LINK, S. R. L. (EXT. PARQUE ZONA FRANCA TECNOLÓGICA DE HERRERA)</t>
  </si>
  <si>
    <t>16-228</t>
  </si>
  <si>
    <t>HYPLAST, S. R. L.</t>
  </si>
  <si>
    <t>FREDDY ANTOUNIAN</t>
  </si>
  <si>
    <t>809-246-0650</t>
  </si>
  <si>
    <t>GERENCIA@HYPLAST.COM.DO</t>
  </si>
  <si>
    <t>80-005</t>
  </si>
  <si>
    <t>I. S. SERVICES, LTD.</t>
  </si>
  <si>
    <t>RICARDO RODRIGUEZ</t>
  </si>
  <si>
    <t>809-754-1211</t>
  </si>
  <si>
    <t>RRODRIGUEZ@RANNIK.COM</t>
  </si>
  <si>
    <t>11-024</t>
  </si>
  <si>
    <t>I.C. ASSEMBLIES CARIBE, S. R. L.</t>
  </si>
  <si>
    <t>ABELARDO GOMEZ</t>
  </si>
  <si>
    <t>809-957-0078</t>
  </si>
  <si>
    <t>AGOMEZ@ICASSEMBLIES.COM</t>
  </si>
  <si>
    <t>01-108</t>
  </si>
  <si>
    <t>I.C. MAGNETICS, S. A.</t>
  </si>
  <si>
    <t>IVAN CABRAL T.</t>
  </si>
  <si>
    <t>809-236-6401</t>
  </si>
  <si>
    <t>IVANCABRAL@CLARO.NET.DO</t>
  </si>
  <si>
    <t>06-104</t>
  </si>
  <si>
    <t>I.S.G. ITALIAN SILVER GROUP S. R. L.</t>
  </si>
  <si>
    <t>MARIA RIZZATO</t>
  </si>
  <si>
    <t>809-246-8555</t>
  </si>
  <si>
    <t>CONTABILIDAD@ITALIANSILVERGROUP.COM</t>
  </si>
  <si>
    <t>05-228</t>
  </si>
  <si>
    <t>IBEX DOMINICANA,S.R.L.</t>
  </si>
  <si>
    <t>PHILIPP LARAQUE</t>
  </si>
  <si>
    <t>809-570-2276</t>
  </si>
  <si>
    <t>PLARAQUE@YAHOO.COM</t>
  </si>
  <si>
    <t>L5-001</t>
  </si>
  <si>
    <t>IEM CORPORATION, S. R. L.</t>
  </si>
  <si>
    <t>JACINTO RODRIGUEZ</t>
  </si>
  <si>
    <t>809-626-5090</t>
  </si>
  <si>
    <t>OVIANA.ROJAS@IEMCORPORATION.COM</t>
  </si>
  <si>
    <t>19-077</t>
  </si>
  <si>
    <t>IGC PLEATING &amp; SEWING, S. A. S.</t>
  </si>
  <si>
    <t>MARIO VICTOR MATEO</t>
  </si>
  <si>
    <t>809-737-6822</t>
  </si>
  <si>
    <t>IGCPLEATING@GMAIL.COM</t>
  </si>
  <si>
    <t>L6-004</t>
  </si>
  <si>
    <t>IMGLO SOLUTIONS, S. R. L.</t>
  </si>
  <si>
    <t>FELIX ANTONIO PEREZ</t>
  </si>
  <si>
    <t>809-626-0066</t>
  </si>
  <si>
    <t>IMGLOSOLUTIONS@HOTMAIL.COM</t>
  </si>
  <si>
    <t>06-035</t>
  </si>
  <si>
    <t>IMPERIAL TOBACCO LA ROMANA, S. A. S.</t>
  </si>
  <si>
    <t>OLEG DYATLOV</t>
  </si>
  <si>
    <t>809-556-2127</t>
  </si>
  <si>
    <t>OLEG.DYATLOV@RU.IMPTOB.COM</t>
  </si>
  <si>
    <t>91-010</t>
  </si>
  <si>
    <t>IMPERIAL TOBACCO LA ROMANA, S. A. S. (EXT. ECOPARK INDUSTRIAL FREE ZONE)</t>
  </si>
  <si>
    <t>07-106</t>
  </si>
  <si>
    <t>IMPERIAL TOBACCO LA ROMANA, S. A. S. (EXT. Z. F. I. DE LA ROMANA II)</t>
  </si>
  <si>
    <t>16-226</t>
  </si>
  <si>
    <t>IMPERIAL TOBACCO LA ROMANA, S. A. S. (EXTENSIÓN Z.F.I. SAN PEDRO DE MACORIS)</t>
  </si>
  <si>
    <t>809-242-6670</t>
  </si>
  <si>
    <t>35-014</t>
  </si>
  <si>
    <t>IMPRESORA DEL YAQUE, S. A.</t>
  </si>
  <si>
    <t>MARCO ENRIQUE CABRAL FRANCO</t>
  </si>
  <si>
    <t>809-295-3334</t>
  </si>
  <si>
    <t>MARCO.CABRAL@IMYAQUE.COM</t>
  </si>
  <si>
    <t>05-240</t>
  </si>
  <si>
    <t>IMPRESORA DEL YAQUE, S. A. (EXT. STGO.)</t>
  </si>
  <si>
    <t>CRISTIAN.DAMIAN@IMYAQUE.COM</t>
  </si>
  <si>
    <t>32-104</t>
  </si>
  <si>
    <t>IMPRESORA DEL YAQUE, S. A. (EXTENSIÓN Z.F.I. SANTIAGO-NAVARRETE)</t>
  </si>
  <si>
    <t>809-575-3145</t>
  </si>
  <si>
    <t>12-082</t>
  </si>
  <si>
    <t>INARU VALLEY EXPORTERS, LLC.</t>
  </si>
  <si>
    <t>INGRY V. LÓPEZ</t>
  </si>
  <si>
    <t>809-521-0187</t>
  </si>
  <si>
    <t>I.LOPEZ@INARUVALLEY.COM</t>
  </si>
  <si>
    <t>03-121</t>
  </si>
  <si>
    <t>INC OPS DR, S. R. L.</t>
  </si>
  <si>
    <t>MARIA DEL CARMEN MAZARA DE LA CRUZ</t>
  </si>
  <si>
    <t>809-804-7603</t>
  </si>
  <si>
    <t>MARIA@INCUBETA.COM</t>
  </si>
  <si>
    <t>C6-003</t>
  </si>
  <si>
    <t>INDUSTRIAS NAVALES DOMINICANA - INADON, S. R. L.</t>
  </si>
  <si>
    <t>LEANDRO ADANAQUE</t>
  </si>
  <si>
    <t>849-451-0084</t>
  </si>
  <si>
    <t>FINANCIERO.RD@SYM-NAVAL.COM</t>
  </si>
  <si>
    <t>ZONA FRANCA INDUSTRIAL ANDRÉS</t>
  </si>
  <si>
    <t>29-005</t>
  </si>
  <si>
    <t>INDUSTRIAS VICTORIA, S. R. L.</t>
  </si>
  <si>
    <t>JAVIER VARGAS</t>
  </si>
  <si>
    <t>CONTABILIDAD@INVISARD.COM</t>
  </si>
  <si>
    <t>05-238</t>
  </si>
  <si>
    <t>INETAB-KAUBECK, S. R. L.</t>
  </si>
  <si>
    <t>ARNDT P. SCHUMACHER</t>
  </si>
  <si>
    <t>809-575-3251</t>
  </si>
  <si>
    <t>AURELIS.TAVAREZ@UNIVERSALLEAF.COM</t>
  </si>
  <si>
    <t>35-015</t>
  </si>
  <si>
    <t>PARQUE INDUSTRIAL INETAB</t>
  </si>
  <si>
    <t>M3-012</t>
  </si>
  <si>
    <t>INETAB-KAUBECK, S. R. L. (EXT. LOS CANDELONES)</t>
  </si>
  <si>
    <t>D5-003</t>
  </si>
  <si>
    <t>INETAB-KAUBECK, S. R. L. (EXT. MOCA)</t>
  </si>
  <si>
    <t>49-017</t>
  </si>
  <si>
    <t>INETAB-KAUBECK, S. R. L. (EXT. NAVARRETE)</t>
  </si>
  <si>
    <t>30-036</t>
  </si>
  <si>
    <t>INETAB-KAUBECK, S. R. L. (EXT. PARQUE TECNOLOGICO DE SANTIAGO)</t>
  </si>
  <si>
    <t>53-072</t>
  </si>
  <si>
    <t>INETAB-KAUBECK, S. R. L. (EXT. Z.F.I. CARIBBEAN INDUSTRIAL PARK)</t>
  </si>
  <si>
    <t>DR.LOGISTICS@UNIVERSALLEAF.COM</t>
  </si>
  <si>
    <t>20-019</t>
  </si>
  <si>
    <t>INETAB-KAUBECK, S. R. L. (EXT. ZFI MOCA)</t>
  </si>
  <si>
    <t>809-578-2080</t>
  </si>
  <si>
    <t>17-031</t>
  </si>
  <si>
    <t>INETAB-KAUBECK, S. R. L. (EXT. ZONA FRANCA INDUSTRIAL DE BONAO)</t>
  </si>
  <si>
    <t>L6-006</t>
  </si>
  <si>
    <t>INETAB-KAUBECK, S. R. L. (EXT. ZONA FRANCA INDUSTRIAL DEL NORTE)</t>
  </si>
  <si>
    <t>02-057</t>
  </si>
  <si>
    <t>INFINITY SOUVENIRS AND GIFTS, S.R.L.</t>
  </si>
  <si>
    <t>ARAM A. TANIELIAN</t>
  </si>
  <si>
    <t>01-164</t>
  </si>
  <si>
    <t>INGENIUM DEUS MACHINA, S.R.L.</t>
  </si>
  <si>
    <t>LINDA ABRIL MORALES DIAZ</t>
  </si>
  <si>
    <t>FINANCE@INGENIUMDM.COM</t>
  </si>
  <si>
    <t>05-285</t>
  </si>
  <si>
    <t>INSIGHT PACK INTERNATIONAL, CORP.</t>
  </si>
  <si>
    <t>MAIRIM ELI</t>
  </si>
  <si>
    <t>809-806-0352</t>
  </si>
  <si>
    <t>MELI@IPACKINT.COM</t>
  </si>
  <si>
    <t>L9-005</t>
  </si>
  <si>
    <t>INSIGNIA MADERA, S. R. L.</t>
  </si>
  <si>
    <t>ANTONIO GOMEZ</t>
  </si>
  <si>
    <t>809-770-4713</t>
  </si>
  <si>
    <t>ADMIN@INSIGNIAMADERA.COM</t>
  </si>
  <si>
    <t>35-057</t>
  </si>
  <si>
    <t>INTELLISYS D. CORP.</t>
  </si>
  <si>
    <t>DALISA HEREDIA</t>
  </si>
  <si>
    <t>809-241-0134</t>
  </si>
  <si>
    <t>DHEREDIA@INTELLISYS.COM.DO</t>
  </si>
  <si>
    <t>B4-007</t>
  </si>
  <si>
    <t>INTER CIGAR, S. A.</t>
  </si>
  <si>
    <t>JOHEL CLEMENTE</t>
  </si>
  <si>
    <t>809-570-9368</t>
  </si>
  <si>
    <t>JOHEL@INTERCIGAR.COM</t>
  </si>
  <si>
    <t>03-091</t>
  </si>
  <si>
    <t>INTER-CARIBBEAN PACKAGING, INC.</t>
  </si>
  <si>
    <t>KAMEL HASSAN HUSSEIN</t>
  </si>
  <si>
    <t>809-957-1848</t>
  </si>
  <si>
    <t>ANA.MERCEDES@ICP-PACKAGING.COM</t>
  </si>
  <si>
    <t>05-259</t>
  </si>
  <si>
    <t>INTER-LOGISTIC TEXTILE SUPPLIES, S.R.L.</t>
  </si>
  <si>
    <t>ARSENIO MARTINEZ</t>
  </si>
  <si>
    <t>809-430-2922</t>
  </si>
  <si>
    <t>ARSENIO3MARTINEZ@GMAIL.COM</t>
  </si>
  <si>
    <t>08-040</t>
  </si>
  <si>
    <t>INTERNACIONAL LACE AND ELASTICS, INC.</t>
  </si>
  <si>
    <t>HUASCAR ULERIO</t>
  </si>
  <si>
    <t>34-020</t>
  </si>
  <si>
    <t>INTERNATIONAL DOMINICAN ALUMINUM   IDA, S. A.</t>
  </si>
  <si>
    <t>LUIS DORAZIO</t>
  </si>
  <si>
    <t>809-531-5666</t>
  </si>
  <si>
    <t>LUISDORAZIO@IDASA.DO</t>
  </si>
  <si>
    <t>04-060</t>
  </si>
  <si>
    <t>INTERNATIONAL LOGISTICS SOLUTIONS (ILS)</t>
  </si>
  <si>
    <t>LUIS PELLERANO SOTO</t>
  </si>
  <si>
    <t>809-549-2885</t>
  </si>
  <si>
    <t>L.PELLERANOSOTO@ILSDR.COM</t>
  </si>
  <si>
    <t>05-218</t>
  </si>
  <si>
    <t>INTERNATIONAL PACKAGING COMPANY, INC.</t>
  </si>
  <si>
    <t>LOURDES PATRICIA TORIBIO</t>
  </si>
  <si>
    <t>809-295-7000</t>
  </si>
  <si>
    <t>LULYT@IPACK.COM.DO</t>
  </si>
  <si>
    <t>05-264</t>
  </si>
  <si>
    <t>INTERNATIONAL TOBACCO CONSULTING, S. A.</t>
  </si>
  <si>
    <t>MODESTA FONDEUR</t>
  </si>
  <si>
    <t>809-576-2956</t>
  </si>
  <si>
    <t>MODESTA.FONDEUR@INTOBCO.COM</t>
  </si>
  <si>
    <t>08-011</t>
  </si>
  <si>
    <t>INTERSPACE INDUSTRIES CORP., S.R.L.</t>
  </si>
  <si>
    <t>BARNES CABRAL LORA</t>
  </si>
  <si>
    <t>809-522-0433</t>
  </si>
  <si>
    <t>INTERSPACERD@CLARO.NET.DO</t>
  </si>
  <si>
    <t>03-085</t>
  </si>
  <si>
    <t>JAIME RAMIREZ</t>
  </si>
  <si>
    <t>809-957-2698</t>
  </si>
  <si>
    <t>20-015</t>
  </si>
  <si>
    <t>RAMON ORTIZ</t>
  </si>
  <si>
    <t>809-578-0238</t>
  </si>
  <si>
    <t>BLUTELLCOM@GMAIL.COM</t>
  </si>
  <si>
    <t>08-045</t>
  </si>
  <si>
    <t>INVERSIONES ORANGE HILLS, S.R.L.</t>
  </si>
  <si>
    <t>JOSE MATIAS MARAGOTO GONZALEZ</t>
  </si>
  <si>
    <t>809-569-9494</t>
  </si>
  <si>
    <t>C6-001</t>
  </si>
  <si>
    <t>INVERSIONES STONEWOOD DOMINICANA, S. R. L.</t>
  </si>
  <si>
    <t>EDWIN HIDALGO</t>
  </si>
  <si>
    <t>809-592-0262</t>
  </si>
  <si>
    <t>EHIDALGO@STONEWOOD.COM.DO</t>
  </si>
  <si>
    <t>41-006</t>
  </si>
  <si>
    <t>ISRAEL 3770, S. R. L.</t>
  </si>
  <si>
    <t>SAN JOSÉ DE OCOA</t>
  </si>
  <si>
    <t>A3-007</t>
  </si>
  <si>
    <t>J &amp; J SPIRITS, S. R. L.</t>
  </si>
  <si>
    <t>JACK ASTACIO</t>
  </si>
  <si>
    <t>809-902-1212</t>
  </si>
  <si>
    <t>JACK.ASTACIO@JJSPIRITS.COM</t>
  </si>
  <si>
    <t>11-017</t>
  </si>
  <si>
    <t>J &amp; J, SRL</t>
  </si>
  <si>
    <t>JUNG IN LEE</t>
  </si>
  <si>
    <t>809-957-1517</t>
  </si>
  <si>
    <t>ANTONIOYU@JYJ.COM.DO</t>
  </si>
  <si>
    <t>49-024</t>
  </si>
  <si>
    <t>J&amp;J, S.R.L. (EXT. ZONA FRANCA INDUSTRIAL DE NAVARRETE)</t>
  </si>
  <si>
    <t>809-403-0610</t>
  </si>
  <si>
    <t>DIODIA0913@GMAIL.COM</t>
  </si>
  <si>
    <t>809-241-1113</t>
  </si>
  <si>
    <t>30-034</t>
  </si>
  <si>
    <t>J. VELEZ FRUIT PROCESSORS, S. R. L.</t>
  </si>
  <si>
    <t>DAVID ORTIZ ROSARIO</t>
  </si>
  <si>
    <t>809-763-8564</t>
  </si>
  <si>
    <t>DULCEDOMSRL@HOTMAIL.COM</t>
  </si>
  <si>
    <t>DULCES Y CONFITERIAS</t>
  </si>
  <si>
    <t>10-009</t>
  </si>
  <si>
    <t>J.L. MANUFACTURING, S.R. L.</t>
  </si>
  <si>
    <t>CLAUDIO RAMIREZ</t>
  </si>
  <si>
    <t>809-748-2074</t>
  </si>
  <si>
    <t>JLMANUFACTURING@HOTMAIL.COM</t>
  </si>
  <si>
    <t>34-112</t>
  </si>
  <si>
    <t>JABIL HEALTHCARE DR, S. R. L.</t>
  </si>
  <si>
    <t>829-755-7737</t>
  </si>
  <si>
    <t>02-066</t>
  </si>
  <si>
    <t>JANE LEAF LLC, S. R. L.</t>
  </si>
  <si>
    <t>809-599-9603</t>
  </si>
  <si>
    <t>JEANLEAFLLC@GMAIL.COM</t>
  </si>
  <si>
    <t>B4-019</t>
  </si>
  <si>
    <t>JIT GLOBAL, S. R. L.</t>
  </si>
  <si>
    <t>CARLOS ERNESTO MARTÍNEZ FLORES</t>
  </si>
  <si>
    <t>809-579-1428</t>
  </si>
  <si>
    <t>CMARTINEZ@JITGLOBALSRL.COM</t>
  </si>
  <si>
    <t>05-286</t>
  </si>
  <si>
    <t>JMD TECH, S. R. L.</t>
  </si>
  <si>
    <t>ANU JACOB</t>
  </si>
  <si>
    <t>829-630-2666</t>
  </si>
  <si>
    <t>ANU_JACOB@JMDTECHSERVICES.COM</t>
  </si>
  <si>
    <t>BELICE</t>
  </si>
  <si>
    <t>05-128</t>
  </si>
  <si>
    <t>JOE ANNE DOMINICANA, LTD.</t>
  </si>
  <si>
    <t>ANDRES G. PEREZ</t>
  </si>
  <si>
    <t>809-575-1156</t>
  </si>
  <si>
    <t>CARINA@JOEANNE.COM</t>
  </si>
  <si>
    <t>30-014</t>
  </si>
  <si>
    <t>JOHANES INCORPORATED</t>
  </si>
  <si>
    <t>OHANNES HADJIMANOUKIAN</t>
  </si>
  <si>
    <t>809-736-1171</t>
  </si>
  <si>
    <t>JOHANES@CLARO.NET.DO</t>
  </si>
  <si>
    <t>03-024</t>
  </si>
  <si>
    <t>JOHANSON DOMINICANA, S. A. S.</t>
  </si>
  <si>
    <t>HECTOR RAMIREZ</t>
  </si>
  <si>
    <t>809-957-0228</t>
  </si>
  <si>
    <t>MIGUEL.ANDUJAR@KNOWLES.COM</t>
  </si>
  <si>
    <t>D5-002</t>
  </si>
  <si>
    <t>JOSÉ MÉNDEZ &amp; CO., S. R. L.</t>
  </si>
  <si>
    <t>MERCEDES MENDEZ DE MARUSCHKE</t>
  </si>
  <si>
    <t>809-582-5030</t>
  </si>
  <si>
    <t>ADMINISTRACION@JOSEMENDEZ.COM.DO</t>
  </si>
  <si>
    <t>35-046</t>
  </si>
  <si>
    <t>JOSE MENDEZ &amp; CO., S. R. L. (EXTENSION SANTIAGO)</t>
  </si>
  <si>
    <t>56-039</t>
  </si>
  <si>
    <t>JOSÉ MÉNDEZ &amp; CO., S. R. L. (EXTENSIÓN Z. F. I. TAMBORIL)</t>
  </si>
  <si>
    <t>34-030</t>
  </si>
  <si>
    <t>JOSEPH INDUSTRIAL DEVELOPMENT, CORP.</t>
  </si>
  <si>
    <t>JOSE ACERO</t>
  </si>
  <si>
    <t>809-591-5042</t>
  </si>
  <si>
    <t>JOESTEEL@JOSEPHINDUSTRIAL.COM</t>
  </si>
  <si>
    <t>19-073</t>
  </si>
  <si>
    <t>JPE ECOFIBER SERVICES, S. R. L.</t>
  </si>
  <si>
    <t>JUAN PABLO DIAZ</t>
  </si>
  <si>
    <t>829-471-2452</t>
  </si>
  <si>
    <t>MAMILIN7@HOTMAIL.COM</t>
  </si>
  <si>
    <t>57-009</t>
  </si>
  <si>
    <t>JPE ECOFIBER SERVICES, S. R. L. (EXT. ZONA FRANCA INDUSTRIAL DE SALCEDO)</t>
  </si>
  <si>
    <t>MARIELAFERNANDEZ221978@GMAIL.COM</t>
  </si>
  <si>
    <t>ZONA FRANCA INDUSTRIAL DE SALCEDO</t>
  </si>
  <si>
    <t>HERMANAS MIRABAL</t>
  </si>
  <si>
    <t>01-144</t>
  </si>
  <si>
    <t>JSC FAMILY GOURMET INC.</t>
  </si>
  <si>
    <t>PEDRO RODRIGUEZ</t>
  </si>
  <si>
    <t>809-728-2880</t>
  </si>
  <si>
    <t>PEDRORODRIGUEZ@GMAIL.COM</t>
  </si>
  <si>
    <t>16-220</t>
  </si>
  <si>
    <t>JVP FOOTWEAR, S. A. S.</t>
  </si>
  <si>
    <t>JESUS GONZALEZ</t>
  </si>
  <si>
    <t>809-339-0165</t>
  </si>
  <si>
    <t>JGONZALEZYCO98@HOTMAIL.ES</t>
  </si>
  <si>
    <t>01-074</t>
  </si>
  <si>
    <t>K &amp; L MICROWAVE, DR. INC.</t>
  </si>
  <si>
    <t>JOSE VLADIMIR CAMINERO</t>
  </si>
  <si>
    <t>809-476-1831</t>
  </si>
  <si>
    <t>VCAMINERO@KLMICROWAVE.COM</t>
  </si>
  <si>
    <t>J6-004</t>
  </si>
  <si>
    <t>K &amp; N STEEL SOLUTIONS, S. A. S.</t>
  </si>
  <si>
    <t>JUAN PABLO ESCOBAR ANGEL</t>
  </si>
  <si>
    <t>ZONA FRANCA LA HERRADURA INDUSTRIAL PARK</t>
  </si>
  <si>
    <t>32-057</t>
  </si>
  <si>
    <t>K INDUSTRIES DOMINICANA, S. A.</t>
  </si>
  <si>
    <t>809-241-8819</t>
  </si>
  <si>
    <t>EDUARDOESTEVEZ@KINDUSTRIES.NET</t>
  </si>
  <si>
    <t>M3-013</t>
  </si>
  <si>
    <t>K&amp;D CRE8TIVE TOBACCO ENTERPRISE, S. R. L.</t>
  </si>
  <si>
    <t>KERITH HOLLOWAY</t>
  </si>
  <si>
    <t>829-842-3473</t>
  </si>
  <si>
    <t>KDCREATIVETOBACCO@GMAIL.COM</t>
  </si>
  <si>
    <t>JAMAICA</t>
  </si>
  <si>
    <t>56-031</t>
  </si>
  <si>
    <t>KAPPLER SHOES, S. R. L.</t>
  </si>
  <si>
    <t>DIOGO TORRES</t>
  </si>
  <si>
    <t>809-581-0636</t>
  </si>
  <si>
    <t>HALBERT@KAPPLERSHOES.COM</t>
  </si>
  <si>
    <t>30-037</t>
  </si>
  <si>
    <t>KAREL ADAM ENTERPRISES LICEY, S.R.L.</t>
  </si>
  <si>
    <t>KAREL ADAM</t>
  </si>
  <si>
    <t>809-580-9599</t>
  </si>
  <si>
    <t>KAL@WSWAPPAREL.COM</t>
  </si>
  <si>
    <t>ESLOVAQUIA</t>
  </si>
  <si>
    <t>03-057</t>
  </si>
  <si>
    <t>KARISMA VACATION CLUB, LTD</t>
  </si>
  <si>
    <t>809-732-7606</t>
  </si>
  <si>
    <t>C3-006</t>
  </si>
  <si>
    <t>KBF, S.R.L.</t>
  </si>
  <si>
    <t>HENDRIK MONTT KELNER</t>
  </si>
  <si>
    <t>809-233-1499</t>
  </si>
  <si>
    <t>H_KELNER@HOTMAIL.COM</t>
  </si>
  <si>
    <t>56-035</t>
  </si>
  <si>
    <t>KEEN DOMINICAN REPUBLIC, S. R. L.</t>
  </si>
  <si>
    <t>EDUARDO ESPINAL</t>
  </si>
  <si>
    <t>EDUARDO.ESPINAL@KEENFOOTWEAR.COM</t>
  </si>
  <si>
    <t>R6-001</t>
  </si>
  <si>
    <t>KELNER CIGARS, S. A. S.</t>
  </si>
  <si>
    <t>KLAAS PIETER KELNER VARGAS</t>
  </si>
  <si>
    <t>809-575-2661</t>
  </si>
  <si>
    <t>INFO@KELNERCIGAR.COM</t>
  </si>
  <si>
    <t>12-086</t>
  </si>
  <si>
    <t>KETT, S. R. L.</t>
  </si>
  <si>
    <t>MENIOLÍ ÁLVAREZ</t>
  </si>
  <si>
    <t>809-563-9898</t>
  </si>
  <si>
    <t>52-003</t>
  </si>
  <si>
    <t>KHOURY INDUSTRIAL, S.R.L.</t>
  </si>
  <si>
    <t>NAYEF ELIAS</t>
  </si>
  <si>
    <t>809-534-4141</t>
  </si>
  <si>
    <t>ASUAREZ@BLOCKKHOURY.COM</t>
  </si>
  <si>
    <t>ZONA FRANCA INTEREXPORT FREE ZONE</t>
  </si>
  <si>
    <t>N3-001</t>
  </si>
  <si>
    <t>KINGTOM ALUMINIO, S. R. L.</t>
  </si>
  <si>
    <t>YOU HUI WENG</t>
  </si>
  <si>
    <t>829-398-5800</t>
  </si>
  <si>
    <t>ADMINISTRATION@KINGTOMALUMINIO.COM</t>
  </si>
  <si>
    <t>ZONA FRANCA INDUSTRIAL RIOSUR</t>
  </si>
  <si>
    <t>02-024</t>
  </si>
  <si>
    <t>KORCHMAR ARTICULOS DE PIEL, S. R. L.</t>
  </si>
  <si>
    <t>MARCEL DE LA ROSA</t>
  </si>
  <si>
    <t>809-970-7410</t>
  </si>
  <si>
    <t>KAPFINANCE@KORCHMAR.COM</t>
  </si>
  <si>
    <t>37-009</t>
  </si>
  <si>
    <t>KOSFS INTERNATIONAL, S. R. L.</t>
  </si>
  <si>
    <t>829-259-1009</t>
  </si>
  <si>
    <t>CONTABILIDAD@KOSFSBBS.COM</t>
  </si>
  <si>
    <t>01-119</t>
  </si>
  <si>
    <t>L &amp; DM DOMINICANA, S. R. L.</t>
  </si>
  <si>
    <t>ANIEL LUGO VELEZ</t>
  </si>
  <si>
    <t>809-332-7007</t>
  </si>
  <si>
    <t>ALUGO@LABELGRAPHICSCARIBE.COM</t>
  </si>
  <si>
    <t>53-003</t>
  </si>
  <si>
    <t>L. M. INDUSTRIES, S. A.</t>
  </si>
  <si>
    <t>JOSEPH BLUMBERG</t>
  </si>
  <si>
    <t>RGARCIA@GRUPOM.COM.DO</t>
  </si>
  <si>
    <t>56-034</t>
  </si>
  <si>
    <t>LA AURORA GLOBAL LOGISTICS, S. A. S.</t>
  </si>
  <si>
    <t>GUILLERMO J. LEON HERBERT</t>
  </si>
  <si>
    <t>GUILLERMO.LEON@LAAURORA.DO</t>
  </si>
  <si>
    <t>56-019</t>
  </si>
  <si>
    <t>LA AURORA, S. A.</t>
  </si>
  <si>
    <t>809-575-1903</t>
  </si>
  <si>
    <t>L9-001</t>
  </si>
  <si>
    <t>LA AURORA, S. A. (EXT. Z.F.I. GUAZUMAL)</t>
  </si>
  <si>
    <t>JUAN B. VENTURA</t>
  </si>
  <si>
    <t>JUANB.VENTURA@LAAURORA.DO</t>
  </si>
  <si>
    <t>32-102</t>
  </si>
  <si>
    <t>LA AURORA, S. A. (EXT. ZONA FRANCA SANTIAGO-NAVARRETE)</t>
  </si>
  <si>
    <t>P2-002</t>
  </si>
  <si>
    <t>LA CAYA GRAN HABANO CIGARS, S. R. L.</t>
  </si>
  <si>
    <t>LISSETTE TAVERRAS CRUZ</t>
  </si>
  <si>
    <t>809-399-2292</t>
  </si>
  <si>
    <t>LACAYAGRANHABANO@GMAIL.COM</t>
  </si>
  <si>
    <t>ZONA FRANCA INDUSTRIAL LA HABANERA</t>
  </si>
  <si>
    <t>92-001</t>
  </si>
  <si>
    <t>LA MUNDIAL DE COCO, S. R. L.</t>
  </si>
  <si>
    <t>ALBERTO ROSI</t>
  </si>
  <si>
    <t>849-642-4443</t>
  </si>
  <si>
    <t>CONTABILIDADMDC@GMAIL.COM</t>
  </si>
  <si>
    <t>14-013</t>
  </si>
  <si>
    <t>LA REALEZA DOMINICAN TOBACCO, S. R. L.</t>
  </si>
  <si>
    <t>MOISÉS REINALDO RODRÍGUEZ TORIBIO</t>
  </si>
  <si>
    <t>829-460-7921</t>
  </si>
  <si>
    <t>MOISESREYNALDORODRIGUEZ@GMAIL.COM</t>
  </si>
  <si>
    <t>38-004</t>
  </si>
  <si>
    <t>LABORATORIO MAGNACHEM INTERNATIONAL, S. R. L.</t>
  </si>
  <si>
    <t>JOSE DIAZ</t>
  </si>
  <si>
    <t>809-237-7777</t>
  </si>
  <si>
    <t>DNINA@MAGNACHEM.COM</t>
  </si>
  <si>
    <t>34-013</t>
  </si>
  <si>
    <t>LABORATORIOS ROWE, S. R. L.</t>
  </si>
  <si>
    <t>WENDY VILLA S.</t>
  </si>
  <si>
    <t>34-053</t>
  </si>
  <si>
    <t>LABORATORIOS ROWE, S.R.L. ( EXT. DISTRITO NACIONAL)</t>
  </si>
  <si>
    <t>WENDY VILLAS.</t>
  </si>
  <si>
    <t>809-687-2701</t>
  </si>
  <si>
    <t>W.VILLA@ROWE.COM.DO</t>
  </si>
  <si>
    <t>33-059</t>
  </si>
  <si>
    <t>LARDOM, LARIMAR LOGISTICS DOMINICANA, S.A.S.</t>
  </si>
  <si>
    <t>JOSÉ MIGUEL CLASE MADERA</t>
  </si>
  <si>
    <t>809-947-7000</t>
  </si>
  <si>
    <t>ABELTRES@DCLASE.COM</t>
  </si>
  <si>
    <t>SERVICIO DE ALMACENAJE</t>
  </si>
  <si>
    <t>35-060</t>
  </si>
  <si>
    <t>LATIN AMERICA HOSTED SERVICES BY BC, S. R. L.</t>
  </si>
  <si>
    <t>WALDY TORRES</t>
  </si>
  <si>
    <t>809-971-5473</t>
  </si>
  <si>
    <t>ACCOUNTING@BRIDGECOM.COM.DO</t>
  </si>
  <si>
    <t>03-102</t>
  </si>
  <si>
    <t>LAURELTON JEWELRY, S.R.L.</t>
  </si>
  <si>
    <t>FERNANDO CASTAÑEDA</t>
  </si>
  <si>
    <t>809-957-6222</t>
  </si>
  <si>
    <t>FERNANDO.CASTANEDA@TIFFANY.COM</t>
  </si>
  <si>
    <t>03-106</t>
  </si>
  <si>
    <t>LEADING PROPERTY GROUP, S. R. L.</t>
  </si>
  <si>
    <t>FILIBERTO PIMENTEL</t>
  </si>
  <si>
    <t>809-763-7031</t>
  </si>
  <si>
    <t>FPIMENTEL@LEADINGPG.COM</t>
  </si>
  <si>
    <t>M3-011</t>
  </si>
  <si>
    <t>LEAF MASTER, S. R. L.</t>
  </si>
  <si>
    <t>JOHANY ESCOTO</t>
  </si>
  <si>
    <t>809-983-2916</t>
  </si>
  <si>
    <t>LEAFMASTERSRLRD@GMAIL.COM</t>
  </si>
  <si>
    <t>03-120</t>
  </si>
  <si>
    <t>LG H&amp;H USA, INC.</t>
  </si>
  <si>
    <t>SUNGI HWANG</t>
  </si>
  <si>
    <t>849-338-0588</t>
  </si>
  <si>
    <t>SUNGI.HWANG@LGHNHDO.COM</t>
  </si>
  <si>
    <t>53-054</t>
  </si>
  <si>
    <t>LGS MANUFACTURING, LLC.</t>
  </si>
  <si>
    <t>ANTHONY SCOTT FISHER</t>
  </si>
  <si>
    <t>809-806-9406</t>
  </si>
  <si>
    <t>JFERMIN@FITWELLUS.COM</t>
  </si>
  <si>
    <t>16-235</t>
  </si>
  <si>
    <t>LOAD WORKS, S. R. L.</t>
  </si>
  <si>
    <t>849-205-9103</t>
  </si>
  <si>
    <t>34-125</t>
  </si>
  <si>
    <t>LOBO SERVICES, S. R. L.</t>
  </si>
  <si>
    <t>ERNESTO JIMENEZ</t>
  </si>
  <si>
    <t>829-896-0705</t>
  </si>
  <si>
    <t>33-026</t>
  </si>
  <si>
    <t>LYN-FLEX DOMINICANA, INC.</t>
  </si>
  <si>
    <t>EDILTRUDIS A. SANTANA</t>
  </si>
  <si>
    <t>809-736-8989</t>
  </si>
  <si>
    <t>JAVIER@LYNFLEXDOMINICANA.COM</t>
  </si>
  <si>
    <t>52-004</t>
  </si>
  <si>
    <t>M &amp; D MARINE REPAIRS, S. A.</t>
  </si>
  <si>
    <t>CARLOS D. DIAZ BREA</t>
  </si>
  <si>
    <t>809-685-0925</t>
  </si>
  <si>
    <t>GFONDEURMALACA@GMAIL.COM</t>
  </si>
  <si>
    <t>05-202</t>
  </si>
  <si>
    <t>M &amp; T GLOBAL, S. A.</t>
  </si>
  <si>
    <t>CARLOS HERNANDEZ</t>
  </si>
  <si>
    <t>53-068</t>
  </si>
  <si>
    <t>MACAP 1983 DOMINICANA, S. R. L.</t>
  </si>
  <si>
    <t>MARIA VARGAS</t>
  </si>
  <si>
    <t>809-242-7766</t>
  </si>
  <si>
    <t>MACAP1983DOMINICANA@GMAIL.COM</t>
  </si>
  <si>
    <t>PORTUGAL</t>
  </si>
  <si>
    <t>34-046</t>
  </si>
  <si>
    <t>MADEX RECYCLING, S. R. L.</t>
  </si>
  <si>
    <t>SARAH BUTLER</t>
  </si>
  <si>
    <t>809-957-2592</t>
  </si>
  <si>
    <t>SARAHB@MADEX.COM.DO</t>
  </si>
  <si>
    <t>32-085</t>
  </si>
  <si>
    <t>MAFRIELECTRIC, S.R.L.</t>
  </si>
  <si>
    <t>FRANCISCO JAVIER</t>
  </si>
  <si>
    <t>809-806-3692</t>
  </si>
  <si>
    <t>F.JAVIER@MAFRIELECTRIC.COM</t>
  </si>
  <si>
    <t>C7-001</t>
  </si>
  <si>
    <t>MAGUANA TROPICAL, S. R. L.</t>
  </si>
  <si>
    <t>YANIV FOREM</t>
  </si>
  <si>
    <t>809-557-9300</t>
  </si>
  <si>
    <t>RABELISPEREZ18@GMAIL.COM</t>
  </si>
  <si>
    <t>30-023</t>
  </si>
  <si>
    <t>MAJESTY WASTE &amp; RECYCLING COMPANY</t>
  </si>
  <si>
    <t>BOLIVAR FERNANDEZ</t>
  </si>
  <si>
    <t>809-399-5707</t>
  </si>
  <si>
    <t>MROSARIO@MAJESTICCOATS.COM</t>
  </si>
  <si>
    <t>01-066</t>
  </si>
  <si>
    <t>MANAGEMENT SERVICES DOMINICANA, S. A.</t>
  </si>
  <si>
    <t>JUANA AGNIS PENA</t>
  </si>
  <si>
    <t>39-005</t>
  </si>
  <si>
    <t>MANAGU, FRUTOS DEL SOL, S. A.</t>
  </si>
  <si>
    <t>829-341-4429</t>
  </si>
  <si>
    <t>05-272</t>
  </si>
  <si>
    <t>MANOJOS TOBACCO PROCESS, S.R.L.</t>
  </si>
  <si>
    <t>CATHERINE LLIBRE</t>
  </si>
  <si>
    <t>809-295-1444</t>
  </si>
  <si>
    <t>05-226</t>
  </si>
  <si>
    <t>MANUFACTURA DE PRENDAS SANCHEZ, S.A.</t>
  </si>
  <si>
    <t>FRANCISCO SANCHEZ</t>
  </si>
  <si>
    <t>809-382-1271</t>
  </si>
  <si>
    <t>MANUFACTUREPS@HOTMAIL.COM</t>
  </si>
  <si>
    <t>C6-004</t>
  </si>
  <si>
    <t>MARIDOM, S. R. L. (Z. F. I. ANDRÉS EXT. MANZANILLO)</t>
  </si>
  <si>
    <t>RAFAEL POZO</t>
  </si>
  <si>
    <t>809-980-5437</t>
  </si>
  <si>
    <t>YGOMEZ@MARDOM.COM</t>
  </si>
  <si>
    <t>C6-002</t>
  </si>
  <si>
    <t>MARIDOM, S.R.L.</t>
  </si>
  <si>
    <t>809-539-6000</t>
  </si>
  <si>
    <t>N1-002</t>
  </si>
  <si>
    <t>MARIDOM, S.R.L. (EXT. ZONA FRANCA HIT)</t>
  </si>
  <si>
    <t>GSOLANO@MARDOM.COM</t>
  </si>
  <si>
    <t>80-022</t>
  </si>
  <si>
    <t>MARIDOM, S.R.L. (EXT. ZONA FRANCA MULTIMODAL CAUCEDO)</t>
  </si>
  <si>
    <t>53-078</t>
  </si>
  <si>
    <t>MAS ARCOIRIS, S. R. L.</t>
  </si>
  <si>
    <t>ASANGA NAWAGAMUWA</t>
  </si>
  <si>
    <t>809-241-1500</t>
  </si>
  <si>
    <t>ASANGA@MASHOLDINGS.COM</t>
  </si>
  <si>
    <t>SINGAPUR</t>
  </si>
  <si>
    <t>05-242</t>
  </si>
  <si>
    <t>MAVS MANUFACTURING, S. R. L.</t>
  </si>
  <si>
    <t>WINSTON ESPINAL</t>
  </si>
  <si>
    <t>809-575-3755</t>
  </si>
  <si>
    <t>53-066</t>
  </si>
  <si>
    <t>MAZAVA HISPANIOLA, LTD.</t>
  </si>
  <si>
    <t>GUILLERMO GOMEZ</t>
  </si>
  <si>
    <t>809-734-4228</t>
  </si>
  <si>
    <t>34-047</t>
  </si>
  <si>
    <t>MCL, SERVICIO Y MANTENIMIENTO DE AERONAVES, S. R. L.</t>
  </si>
  <si>
    <t>CLAUDINNE ALONZO</t>
  </si>
  <si>
    <t>809-338-4141</t>
  </si>
  <si>
    <t>CLAUDINNE@HOTMAIL.COM</t>
  </si>
  <si>
    <t>49-040</t>
  </si>
  <si>
    <t>MDW TRADING, S. R. L.</t>
  </si>
  <si>
    <t>SURESH MANJI MULJI</t>
  </si>
  <si>
    <t>849-815-7402</t>
  </si>
  <si>
    <t>MDW_TRADING@HOTMAIL.COM</t>
  </si>
  <si>
    <t>24-051</t>
  </si>
  <si>
    <t>MEDALIST TACKLE, S. R. L.</t>
  </si>
  <si>
    <t>MARYLIAN PICHARDO</t>
  </si>
  <si>
    <t>809-564-1701</t>
  </si>
  <si>
    <t>ADMINISTRACION@MEDALISTSRL.COM</t>
  </si>
  <si>
    <t>34-037</t>
  </si>
  <si>
    <t>MEDIA MONITORS DOMINICAN REPUBLIC CORP.</t>
  </si>
  <si>
    <t>SIGFREDO SOTO</t>
  </si>
  <si>
    <t>809-472-2681</t>
  </si>
  <si>
    <t>SSOTO@MEDIAMONITORS.COM</t>
  </si>
  <si>
    <t>34-077</t>
  </si>
  <si>
    <t>MEDIA REVOLUTION, S. R. L.</t>
  </si>
  <si>
    <t>809-683-4150</t>
  </si>
  <si>
    <t>15-064</t>
  </si>
  <si>
    <t>MEDSORB DOMINICANA, S.A.</t>
  </si>
  <si>
    <t>NILSA NATTA</t>
  </si>
  <si>
    <t>809-529-6167</t>
  </si>
  <si>
    <t>NNATTA@MEDSORB.COM.DO</t>
  </si>
  <si>
    <t>01-150</t>
  </si>
  <si>
    <t>MEDTRONIC DOMINICANA (MANUFACTURA), S.  A.</t>
  </si>
  <si>
    <t>34-083</t>
  </si>
  <si>
    <t>MELA VERDE GLOBAL, S. R. L.</t>
  </si>
  <si>
    <t>ARLERIA RICARDO</t>
  </si>
  <si>
    <t>809-807-0632</t>
  </si>
  <si>
    <t>ARLERIA@CUTONE.ORG</t>
  </si>
  <si>
    <t>36-002</t>
  </si>
  <si>
    <t>MELYSOL, S. R. L.</t>
  </si>
  <si>
    <t>PASCAL MEXLER</t>
  </si>
  <si>
    <t>809-996-0164</t>
  </si>
  <si>
    <t>MELYSOLSRL@HOTMAIL.COM</t>
  </si>
  <si>
    <t>37-011</t>
  </si>
  <si>
    <t>MENZIES AVIATION (SANTO DOMINGO) LIMITED (EXTENSION LA ROMANA)</t>
  </si>
  <si>
    <t>HERBER REYES</t>
  </si>
  <si>
    <t>809-813-3982</t>
  </si>
  <si>
    <t>RANDY.MONTEAGUDO@MENZIESAVIATION.COM</t>
  </si>
  <si>
    <t>33-044</t>
  </si>
  <si>
    <t>MERAMEC, S.A.S.</t>
  </si>
  <si>
    <t>NTAVAREZ@DCLASE.COM</t>
  </si>
  <si>
    <t>R6-002</t>
  </si>
  <si>
    <t>MERIDIAN, S. R. L.</t>
  </si>
  <si>
    <t>DIAMELA HERNANDEZ GUTIERREZ</t>
  </si>
  <si>
    <t>809-575-0806</t>
  </si>
  <si>
    <t>01-084</t>
  </si>
  <si>
    <t>MERIT CARIBBEAN GROUP, S. R. L.</t>
  </si>
  <si>
    <t>ELDAD PERI</t>
  </si>
  <si>
    <t>809-236-6373</t>
  </si>
  <si>
    <t>ELDAD@MERITDR.COM</t>
  </si>
  <si>
    <t>34-007</t>
  </si>
  <si>
    <t>METALES ANTILLANOS, S. A.</t>
  </si>
  <si>
    <t>DORKAS ROSANNA MIGUEL PEREZ</t>
  </si>
  <si>
    <t>809-255-0477</t>
  </si>
  <si>
    <t>DORCAS@METALESANTILLANOS.COM</t>
  </si>
  <si>
    <t>03-043</t>
  </si>
  <si>
    <t>METRIX DOMINICANA, S. R. L.</t>
  </si>
  <si>
    <t>LEONARDO SALAZAR</t>
  </si>
  <si>
    <t>809-957-4004</t>
  </si>
  <si>
    <t>LSALAZAR@METRIXCO.COM</t>
  </si>
  <si>
    <t>01-065</t>
  </si>
  <si>
    <t>MFI PRODUCTS, INC.</t>
  </si>
  <si>
    <t>JAMES BROCK</t>
  </si>
  <si>
    <t>809-748-1333</t>
  </si>
  <si>
    <t>05-262</t>
  </si>
  <si>
    <t>MGR TRADING, S. A.</t>
  </si>
  <si>
    <t>MAXIMO GALILEO RIVAS FERMIN</t>
  </si>
  <si>
    <t>809-576-9696</t>
  </si>
  <si>
    <t>MAXIMO@MGRTRADING.COM</t>
  </si>
  <si>
    <t>06-041</t>
  </si>
  <si>
    <t>MICROTEK  DOMINICANA, S.A.</t>
  </si>
  <si>
    <t>JOSHUA  SIMS</t>
  </si>
  <si>
    <t>809-556-9001</t>
  </si>
  <si>
    <t>ROSSY.CAMBERO@ECOLAB.COM</t>
  </si>
  <si>
    <t>04-072</t>
  </si>
  <si>
    <t>MICROTEK DOMINICANA, S. A. (EXT. LAS AMERICAS)</t>
  </si>
  <si>
    <t>JOSH SIMS</t>
  </si>
  <si>
    <t>809-794-4533</t>
  </si>
  <si>
    <t>JOSH.SIMS@ECOLAB.COM</t>
  </si>
  <si>
    <t>05-012</t>
  </si>
  <si>
    <t>MINIKIN TOGS, LTD.</t>
  </si>
  <si>
    <t>24-076</t>
  </si>
  <si>
    <t>MIRSA RECYCLE, S. R .L.</t>
  </si>
  <si>
    <t>CHRISTIAN CHALJUB</t>
  </si>
  <si>
    <t>GERENCIA@MIRSARECYCLE.COM</t>
  </si>
  <si>
    <t>COSTA RICA</t>
  </si>
  <si>
    <t>49-010</t>
  </si>
  <si>
    <t>MISURI CONTINENTAL, S. A.</t>
  </si>
  <si>
    <t>JESUS RIVAS</t>
  </si>
  <si>
    <t>34-006</t>
  </si>
  <si>
    <t>MOLDEADOS DOMINICANOS, S. A.</t>
  </si>
  <si>
    <t>JHAVIER GARCIA</t>
  </si>
  <si>
    <t>809-332-5640</t>
  </si>
  <si>
    <t>PAGOS.MD@MOLPACK.NET</t>
  </si>
  <si>
    <t>34-104</t>
  </si>
  <si>
    <t>MRL WEB MANAGEMENT, S.R.L.</t>
  </si>
  <si>
    <t>ALBERTO REY</t>
  </si>
  <si>
    <t>809-792-7221</t>
  </si>
  <si>
    <t>ALBERTOREY@MRLWEBMANAGEMENT.COM</t>
  </si>
  <si>
    <t>34-038</t>
  </si>
  <si>
    <t>MULTI ASSISTANCE SERVICES, INC.</t>
  </si>
  <si>
    <t>EFREN ORTIZ</t>
  </si>
  <si>
    <t>809-563-7461</t>
  </si>
  <si>
    <t>EORTIZ@BMI.COM.DO</t>
  </si>
  <si>
    <t>38-002</t>
  </si>
  <si>
    <t>MULTIQUIMICA DOMINICANA, S. A.</t>
  </si>
  <si>
    <t>CELSO MARRANZINI PEREZ</t>
  </si>
  <si>
    <t>56-037</t>
  </si>
  <si>
    <t>MVERSAL PACKING, S. R. L.</t>
  </si>
  <si>
    <t>GABRIELA FERNÁNDEZ</t>
  </si>
  <si>
    <t>829-795-4765</t>
  </si>
  <si>
    <t>GABRIELA@TILLIONHOLDINGS.COM</t>
  </si>
  <si>
    <t>49-029</t>
  </si>
  <si>
    <t>MVERSAL PACKING, S. R. L. (EXT. Z. F. I. NAVARRETE)</t>
  </si>
  <si>
    <t>829-760-6523</t>
  </si>
  <si>
    <t>11-079</t>
  </si>
  <si>
    <t>MYCELIUM MANUFACTURING CARIBBEAN MMC, S. R. L.</t>
  </si>
  <si>
    <t>LEONALDO PERDOMO</t>
  </si>
  <si>
    <t>849-207-2211</t>
  </si>
  <si>
    <t>OMARBROSV@GMAIL.COM</t>
  </si>
  <si>
    <t>A0-036</t>
  </si>
  <si>
    <t>NAP DEL CARIBE, INC.</t>
  </si>
  <si>
    <t>MARIA WALESKA ALVAREZ</t>
  </si>
  <si>
    <t>809-985-3718</t>
  </si>
  <si>
    <t>LGIL@NAPDELCARIBE.COM.DO</t>
  </si>
  <si>
    <t>J3-004</t>
  </si>
  <si>
    <t>NAP DEL CARIBE, INC. (EXT. PARQUE Z.F. TECNOLOGICA DE HERRERA)</t>
  </si>
  <si>
    <t>LISBETH GIL</t>
  </si>
  <si>
    <t>809-985-3725</t>
  </si>
  <si>
    <t>03-113</t>
  </si>
  <si>
    <t>NAP DEL CARIBE, INC. (EXTENSION AVENIDA LOPE DE VEGA)</t>
  </si>
  <si>
    <t>11-005</t>
  </si>
  <si>
    <t>NAPCO DR., S. A. S.</t>
  </si>
  <si>
    <t>CORNILIUS DUNPHY</t>
  </si>
  <si>
    <t>809-542-3356</t>
  </si>
  <si>
    <t>CDUNPHY@NAPCODR.COM.DO</t>
  </si>
  <si>
    <t>ZONA FRANCA INDUSTRIAL NIGUA II</t>
  </si>
  <si>
    <t>01-069</t>
  </si>
  <si>
    <t>NATIONAL CHAIN COMPANY OF SANTO DGO.</t>
  </si>
  <si>
    <t>MIGUEL DISLA</t>
  </si>
  <si>
    <t>DISLAM@NATCHAIN.COM</t>
  </si>
  <si>
    <t>35-052</t>
  </si>
  <si>
    <t>NATURA FIELDS, S. R. L.</t>
  </si>
  <si>
    <t>YFRACH JACOB</t>
  </si>
  <si>
    <t>809-539-1155</t>
  </si>
  <si>
    <t>INFO@NATURAFIELDS.COM</t>
  </si>
  <si>
    <t>13-036</t>
  </si>
  <si>
    <t>NCFO SAVI, S. R. L.</t>
  </si>
  <si>
    <t>ROBERTO SAVI</t>
  </si>
  <si>
    <t>809-435-6236</t>
  </si>
  <si>
    <t>NCFOSAVI@GMAIL.COM</t>
  </si>
  <si>
    <t>34-049</t>
  </si>
  <si>
    <t>NEARSHORE CALL CENTER SERVICES NCCS, S. R. L.</t>
  </si>
  <si>
    <t>THOMAS ORONTI</t>
  </si>
  <si>
    <t>T.ORONTI@ADVENSUS.COM</t>
  </si>
  <si>
    <t>34-054</t>
  </si>
  <si>
    <t>NEARSHORE TELESERVICES, LTD.</t>
  </si>
  <si>
    <t>34-146</t>
  </si>
  <si>
    <t>NEARSHORE TELESERVICES, LTD. (EXTENSIÓN AVENIDA LOS PRÓCERES)</t>
  </si>
  <si>
    <t>G.ELIAS@NEARSHORETELESERVICES.COM</t>
  </si>
  <si>
    <t>34-150</t>
  </si>
  <si>
    <t>NEARSHORE TELESERVICES, LTD. (EXTENSIÓN CENTRO COMERCIAL SAMBIL)</t>
  </si>
  <si>
    <t>K.CASTILLO@ADVENSUS.COM</t>
  </si>
  <si>
    <t>05-006</t>
  </si>
  <si>
    <t>NEO INDUSTRIES, S. R. L.</t>
  </si>
  <si>
    <t>DAVID  KIM</t>
  </si>
  <si>
    <t>809-575-0002</t>
  </si>
  <si>
    <t>DAVIDKIM1124@YAHOO.COM</t>
  </si>
  <si>
    <t>34-143</t>
  </si>
  <si>
    <t>NEURAL SOFTWARE SOLUTIONS (NSS), S. R. L.</t>
  </si>
  <si>
    <t>DIOGENES AMAURIS HERNANDEZ MUÑOZ</t>
  </si>
  <si>
    <t>809-545-5185</t>
  </si>
  <si>
    <t>DHERNANDEZ@NEURAL.COM.DO</t>
  </si>
  <si>
    <t>34-091</t>
  </si>
  <si>
    <t>NEWTECH GLOBAL, S. R. L.</t>
  </si>
  <si>
    <t>JOSE LUIS DEL RIO</t>
  </si>
  <si>
    <t>809-475-0000</t>
  </si>
  <si>
    <t>JDELRIO@NEWTECHSA.COM</t>
  </si>
  <si>
    <t>34-109</t>
  </si>
  <si>
    <t>NEWTECH GLOBAL, S. R. L. (EXTENSION BELLA VISTA)</t>
  </si>
  <si>
    <t>32-114</t>
  </si>
  <si>
    <t>NG BALLET WORLD, S. R. L.</t>
  </si>
  <si>
    <t>LUDMILA  VASILIEVA</t>
  </si>
  <si>
    <t>829-642-2026</t>
  </si>
  <si>
    <t>PRODUCTION@NGBALLETWORLD.COM</t>
  </si>
  <si>
    <t>19-083</t>
  </si>
  <si>
    <t>NGR LATAM, S.R.L.</t>
  </si>
  <si>
    <t>PEDRO ALFREDO MOLINE MENDEZ</t>
  </si>
  <si>
    <t>829-867-4286</t>
  </si>
  <si>
    <t>PMOLINE@NXTGENUSA.COM</t>
  </si>
  <si>
    <t>03-104</t>
  </si>
  <si>
    <t>NICKSON TECHNOLOGY MANUFACTURING SERVICES, S. R. L.</t>
  </si>
  <si>
    <t>GENNY DE LEON</t>
  </si>
  <si>
    <t>829-649-2225</t>
  </si>
  <si>
    <t>INFO@NICKSONTECHNOLOGY.COM</t>
  </si>
  <si>
    <t>53-093</t>
  </si>
  <si>
    <t>NIKKOLA SOLAR MANUFACTURING, S.R.L.</t>
  </si>
  <si>
    <t>ALVIN ALEJANDRO DÍAZ MARINE</t>
  </si>
  <si>
    <t>829-973-2747</t>
  </si>
  <si>
    <t>ADIAZ@DAZYSOLAR.COM</t>
  </si>
  <si>
    <t>R8-001</t>
  </si>
  <si>
    <t>NODO, S.A.S.</t>
  </si>
  <si>
    <t>809-373-0555</t>
  </si>
  <si>
    <t>INTERLOGISTICA FREE ZONE &amp; LOGISTICS PARK</t>
  </si>
  <si>
    <t>05-134</t>
  </si>
  <si>
    <t>NOTIONS DOMINICANA, S. A.</t>
  </si>
  <si>
    <t>MIGUEL A. LAMA RODRIGUEZ</t>
  </si>
  <si>
    <t>FERNANDOLAMA@NOTIONS.COM.DO</t>
  </si>
  <si>
    <t>53-031</t>
  </si>
  <si>
    <t>NOVA TAPE, S. A.</t>
  </si>
  <si>
    <t>809-242-7494</t>
  </si>
  <si>
    <t>23-040</t>
  </si>
  <si>
    <t>NOVA TEXTIL, S. R. L.</t>
  </si>
  <si>
    <t>NARCISO DE LOS SANTO</t>
  </si>
  <si>
    <t>809-244-0110</t>
  </si>
  <si>
    <t>NOVA.TEXTIL@CLARO.NET.DO</t>
  </si>
  <si>
    <t>05-203</t>
  </si>
  <si>
    <t>NOW LOGISTICS, INC.</t>
  </si>
  <si>
    <t>FERNANDO LAMA</t>
  </si>
  <si>
    <t>34-110</t>
  </si>
  <si>
    <t>NS OUTSOURCING LLC</t>
  </si>
  <si>
    <t>CHRIS HALES</t>
  </si>
  <si>
    <t>829-420-8991</t>
  </si>
  <si>
    <t>CHRISTOPHER.HALES@NSOUTSOURCING.COM</t>
  </si>
  <si>
    <t>03-115</t>
  </si>
  <si>
    <t>NYPRO DR, LLC</t>
  </si>
  <si>
    <t>ABDON NEVARES LUNA</t>
  </si>
  <si>
    <t>809-741-3000</t>
  </si>
  <si>
    <t>ABDON_NEVARES@JABIL.COM</t>
  </si>
  <si>
    <t>12-053</t>
  </si>
  <si>
    <t>O. MUSTAD &amp; SON, D.R., S.R.L.</t>
  </si>
  <si>
    <t>JOSE LUIS ESPAILLAT</t>
  </si>
  <si>
    <t>809-549-0065</t>
  </si>
  <si>
    <t>JOSE.LUIS.ESPAILLAT@MUSTAD.ONMICROSOFT.COM</t>
  </si>
  <si>
    <t>NORUEGA</t>
  </si>
  <si>
    <t>60-002</t>
  </si>
  <si>
    <t>OCCIDENTAL CIGARS CORPORATE, INC.</t>
  </si>
  <si>
    <t>15-182</t>
  </si>
  <si>
    <t>OCEAN ROCK, S. DE R. L.</t>
  </si>
  <si>
    <t>AMIT SHAH</t>
  </si>
  <si>
    <t>809-246-6608</t>
  </si>
  <si>
    <t>MARISOL@TRBRIDAL.COM</t>
  </si>
  <si>
    <t>03-048</t>
  </si>
  <si>
    <t>OCEAN SERVICES, S. A.</t>
  </si>
  <si>
    <t>809-566-1736</t>
  </si>
  <si>
    <t>19-086</t>
  </si>
  <si>
    <t>OCEAN SEW, S. R. L.</t>
  </si>
  <si>
    <t>R.AYALA@OCEANSEW.COM</t>
  </si>
  <si>
    <t>30-042</t>
  </si>
  <si>
    <t>OCHOA CIGARS INTL, S. R. L.</t>
  </si>
  <si>
    <t>JUANNY VASQUEZ DE LA CRUZ</t>
  </si>
  <si>
    <t>OCHOACIGARS@GMAIL.COM</t>
  </si>
  <si>
    <t>CUBA</t>
  </si>
  <si>
    <t>35-076</t>
  </si>
  <si>
    <t>OCHS OPTIMUM CONNECT HEALTH SERVICES, S. R. L.</t>
  </si>
  <si>
    <t>LUIS AYBAR</t>
  </si>
  <si>
    <t>829-650-3603</t>
  </si>
  <si>
    <t>LAYBAR@DORALHW.ORG</t>
  </si>
  <si>
    <t>05-184</t>
  </si>
  <si>
    <t>OFFSHORE ELECTRONIC MANUFACTURING, INC.</t>
  </si>
  <si>
    <t>CARLOS RODRIGUEZ</t>
  </si>
  <si>
    <t>809-570-3335</t>
  </si>
  <si>
    <t>C.RODRIGUEZ@OEMDR.COM</t>
  </si>
  <si>
    <t>48-002</t>
  </si>
  <si>
    <t>OK CIGAR CORP., INC.</t>
  </si>
  <si>
    <t>16-223</t>
  </si>
  <si>
    <t>OK ON TIME SERVICES, SRL.</t>
  </si>
  <si>
    <t>OMAR VASQUEZ</t>
  </si>
  <si>
    <t>809-529-0775</t>
  </si>
  <si>
    <t>OMARVONTIME@GMAIL.COM</t>
  </si>
  <si>
    <t>22-013</t>
  </si>
  <si>
    <t>OLIVER &amp; OLIVER INTERNATIONAL, INC.</t>
  </si>
  <si>
    <t>34-100</t>
  </si>
  <si>
    <t>ONE PARK DOMINICANA, S. R. L.</t>
  </si>
  <si>
    <t>CHAD MERCER</t>
  </si>
  <si>
    <t>809-373-0966</t>
  </si>
  <si>
    <t>CMERCER@ONEPARKFINANCIAL.COM</t>
  </si>
  <si>
    <t>35-078</t>
  </si>
  <si>
    <t>ONE PARK DOMINICANA, S. R. L.  (EXTENSIÓN SANTIAGO)</t>
  </si>
  <si>
    <t>16-208</t>
  </si>
  <si>
    <t>OPTEC USA, INC.</t>
  </si>
  <si>
    <t>ELIAN MARTINEZ</t>
  </si>
  <si>
    <t>809-246-3398</t>
  </si>
  <si>
    <t>ELIAN@OPTECUSA.COM</t>
  </si>
  <si>
    <t>04-046</t>
  </si>
  <si>
    <t>OSCOR CARIBE, LLC.</t>
  </si>
  <si>
    <t>RAFAEL PEREZ</t>
  </si>
  <si>
    <t>809-549-1100</t>
  </si>
  <si>
    <t>RAFAEL.PEREZ@INTEGER.NET</t>
  </si>
  <si>
    <t>03-119</t>
  </si>
  <si>
    <t>OTEK  DOMINICANA, S. R. L. (EXT.  AVENIDA LOPE DE VEGA)</t>
  </si>
  <si>
    <t>MIMELFIS GRULLON</t>
  </si>
  <si>
    <t>809-542-2288</t>
  </si>
  <si>
    <t>MGRULLON@ORIONTEK.DO</t>
  </si>
  <si>
    <t>24-039</t>
  </si>
  <si>
    <t>OVERSEAS JEANS COMPANY</t>
  </si>
  <si>
    <t>STEVE WILLIAMS</t>
  </si>
  <si>
    <t>809-564-3915</t>
  </si>
  <si>
    <t>ISABEL@REEDMFGINC.COM</t>
  </si>
  <si>
    <t>03-083</t>
  </si>
  <si>
    <t>OXYGEN DEVELOPMENT DR LIMITED</t>
  </si>
  <si>
    <t>YASMIN FIGUEROA</t>
  </si>
  <si>
    <t>809-242-7085</t>
  </si>
  <si>
    <t>YFIGUEROA@OXYGENDEVELOPMENT.COM</t>
  </si>
  <si>
    <t>80-026</t>
  </si>
  <si>
    <t>P&amp;O DOMINICANA SERVICIOS MARITIMOS, S.A.S.</t>
  </si>
  <si>
    <t>KEES VAN DEN BORNE</t>
  </si>
  <si>
    <t>829-961-7218</t>
  </si>
  <si>
    <t>KEES.VANDENBORNE@POMARITIME.COM</t>
  </si>
  <si>
    <t>EMIRATOS ÁRABES UNIDOS</t>
  </si>
  <si>
    <t>04-055</t>
  </si>
  <si>
    <t>PACIFIC GLOBAL DOMINICANA, S. A.</t>
  </si>
  <si>
    <t>JOSE PEÑA</t>
  </si>
  <si>
    <t>809-390-3764</t>
  </si>
  <si>
    <t>JPENA@PACIFICPKG.COM</t>
  </si>
  <si>
    <t>32-029</t>
  </si>
  <si>
    <t>809-390-3765</t>
  </si>
  <si>
    <t>49-028</t>
  </si>
  <si>
    <t>PACKSTATION, S. R. L</t>
  </si>
  <si>
    <t>RAFAEL SOSA</t>
  </si>
  <si>
    <t>PACKSTATIONRD@GMAIL.COM</t>
  </si>
  <si>
    <t>97-007</t>
  </si>
  <si>
    <t>PALACE PREMIER DOMINICANA, S. R. L.</t>
  </si>
  <si>
    <t>KARINA VEGA</t>
  </si>
  <si>
    <t>809-552-1165</t>
  </si>
  <si>
    <t>JREZA@LEGENDARY-CLUB.COM</t>
  </si>
  <si>
    <t>32-107</t>
  </si>
  <si>
    <t>PALASI DOMINICANA, S. R. L.</t>
  </si>
  <si>
    <t>ANTONIO PAEZ</t>
  </si>
  <si>
    <t>ANTONIO@PALASI.ES</t>
  </si>
  <si>
    <t>02-039</t>
  </si>
  <si>
    <t>PAPAKURA, S. R. L.</t>
  </si>
  <si>
    <t>ANDREW PERSAUD</t>
  </si>
  <si>
    <t>809-970-7708</t>
  </si>
  <si>
    <t>ANDREW@ADMIRAL-SPORTS.COM</t>
  </si>
  <si>
    <t>J3-006</t>
  </si>
  <si>
    <t>PBSCO POPULAR BUSINESS SERVICES COMPANY, S. R. L.</t>
  </si>
  <si>
    <t>RUBY.OTWAY@PBSC.CENTER</t>
  </si>
  <si>
    <t>03-074</t>
  </si>
  <si>
    <t>PC PRECISION ENGINEERING, INC.</t>
  </si>
  <si>
    <t>JOSE PAYAMPS</t>
  </si>
  <si>
    <t>809-575-3909</t>
  </si>
  <si>
    <t>ANGELA.GUTIERREZ@PCPENG.COM</t>
  </si>
  <si>
    <t>05-183</t>
  </si>
  <si>
    <t>L9-008</t>
  </si>
  <si>
    <t>PENN CIGAR MACHINES, S. R. L.</t>
  </si>
  <si>
    <t>HECTOR RUZ</t>
  </si>
  <si>
    <t>809-734-2584</t>
  </si>
  <si>
    <t>HCRUZ@PCM.DO</t>
  </si>
  <si>
    <t>L9-011</t>
  </si>
  <si>
    <t>PENN CIGAR MACHINES, S. R. L. (EXT. PARQUE INDUSTRIAL EDUARDO LEON JIMENES)</t>
  </si>
  <si>
    <t>GUILLERMO JOSE LEON HERBERT</t>
  </si>
  <si>
    <t>35-070</t>
  </si>
  <si>
    <t>PEOPLE FIRST BPO, S. R. L.</t>
  </si>
  <si>
    <t>ABDUL WAHAB EL HAJ IBRAJIM</t>
  </si>
  <si>
    <t>809-799-1000</t>
  </si>
  <si>
    <t>BFERNANDEZ@PFBPO.COM</t>
  </si>
  <si>
    <t>10-030</t>
  </si>
  <si>
    <t>PERELL, INC.</t>
  </si>
  <si>
    <t>ASMAR HERNANDEZ</t>
  </si>
  <si>
    <t>809-526-8118</t>
  </si>
  <si>
    <t>PERELLDRSALES@PACK4.COM</t>
  </si>
  <si>
    <t>16-193</t>
  </si>
  <si>
    <t>PERFORMANCE &amp; VINTAGE CLASSICOS, INC.</t>
  </si>
  <si>
    <t>PABLO E. TAPIA</t>
  </si>
  <si>
    <t>PABLO@TAPIAGROUP.COM</t>
  </si>
  <si>
    <t>RESTAURACIÓN DE VEHÍCULOS</t>
  </si>
  <si>
    <t>A0-062</t>
  </si>
  <si>
    <t>PHENNIXX TECHNOLOGIES, S. R. L.</t>
  </si>
  <si>
    <t>EDUARDO PEREZ</t>
  </si>
  <si>
    <t>829-893-9774</t>
  </si>
  <si>
    <t>PHENNIXXRRHH@GMAIL.COM</t>
  </si>
  <si>
    <t>51-004</t>
  </si>
  <si>
    <t>PHOENIX CALIBRATION DR., S. R. L.</t>
  </si>
  <si>
    <t>DAVID WEIL</t>
  </si>
  <si>
    <t>809-563-0457</t>
  </si>
  <si>
    <t>SALES@PHOENIXCALIBRATIONDR.COM</t>
  </si>
  <si>
    <t>03-096</t>
  </si>
  <si>
    <t>PI MANUFACTURING, S. R. L.</t>
  </si>
  <si>
    <t>PRAVIN IMRITH</t>
  </si>
  <si>
    <t>809-957-5088</t>
  </si>
  <si>
    <t>PIMRITH@PIMANUFACTURING.COM.DO</t>
  </si>
  <si>
    <t>MAURICIO</t>
  </si>
  <si>
    <t>GILP GLOBAL INDUSTRIAL &amp; LOGISTICS PARK</t>
  </si>
  <si>
    <t>33-037</t>
  </si>
  <si>
    <t>PIELES Y MAS, CORP</t>
  </si>
  <si>
    <t>JUAN ALVARO SALAZAR RODRÍGUEZ</t>
  </si>
  <si>
    <t>809-736-3421</t>
  </si>
  <si>
    <t>ALVARO@PIELESYMAS.COM</t>
  </si>
  <si>
    <t>12-084</t>
  </si>
  <si>
    <t>PIEV INTERNATIONAL SERVICES, S. R. L.</t>
  </si>
  <si>
    <t>ENRIQUE ANDRÉS VELOZ MEREJO</t>
  </si>
  <si>
    <t>809-566-5120</t>
  </si>
  <si>
    <t>EVELOZ@PIEV.COM.DO</t>
  </si>
  <si>
    <t>53-073</t>
  </si>
  <si>
    <t>PLASTICOS PALAMO DOMINICANO, S. R. L.</t>
  </si>
  <si>
    <t>SUNSHINE HEIDY CESAR</t>
  </si>
  <si>
    <t>809-273-1488</t>
  </si>
  <si>
    <t>HEIDY@PALAMOPLASTICOS.COM</t>
  </si>
  <si>
    <t>K4-002</t>
  </si>
  <si>
    <t>PLATAFORMA ARCOIRIS, S. A.</t>
  </si>
  <si>
    <t>EDGAR E. REYES</t>
  </si>
  <si>
    <t>PLATAFORMAARCOIRISRD@GMAIL.COM</t>
  </si>
  <si>
    <t>17-036</t>
  </si>
  <si>
    <t>PLC AMERICA CORP.</t>
  </si>
  <si>
    <t>LEONARD BRUHN</t>
  </si>
  <si>
    <t>809-576-4148</t>
  </si>
  <si>
    <t>YOLAINE@GOPLANETONE.COM</t>
  </si>
  <si>
    <t>49-030</t>
  </si>
  <si>
    <t>PLC INTERNATIONAL CORP.</t>
  </si>
  <si>
    <t>JOHN BRUHN</t>
  </si>
  <si>
    <t>NOELISA@PAKLABEL.COM</t>
  </si>
  <si>
    <t>16-239</t>
  </si>
  <si>
    <t>PLY-EVER CORP, S. R. L.</t>
  </si>
  <si>
    <t>JOSÉ ANTONIO TEJEDA</t>
  </si>
  <si>
    <t>809-879-9028</t>
  </si>
  <si>
    <t>JTEJEDA@PLYEVER.COM</t>
  </si>
  <si>
    <t>01-138</t>
  </si>
  <si>
    <t>POINT BLANK ENTERPRISES DOMINICANA, S.A.S.</t>
  </si>
  <si>
    <t>MARIA MARIN</t>
  </si>
  <si>
    <t>809-289-6114</t>
  </si>
  <si>
    <t>MMARIN@PBEARMOR.COM</t>
  </si>
  <si>
    <t>18-007</t>
  </si>
  <si>
    <t>POLANCO FASHION INTERNATIONAL, S. R. L.</t>
  </si>
  <si>
    <t>JOSE CORONADO</t>
  </si>
  <si>
    <t>809-242-6999</t>
  </si>
  <si>
    <t>JCORONADONIVAR@POLANCOFASHION.COM</t>
  </si>
  <si>
    <t>S3-001</t>
  </si>
  <si>
    <t>PORT BAY SERVICES CRPD., S. R. L.</t>
  </si>
  <si>
    <t>MAURICIO HAMUI HILWANI</t>
  </si>
  <si>
    <t>829-692-6472</t>
  </si>
  <si>
    <t>ZMENDOZA@ITMGROUP.MX</t>
  </si>
  <si>
    <t>PARQUE DE ZONA FRANCA PORT CABO ROJO</t>
  </si>
  <si>
    <t>03-105</t>
  </si>
  <si>
    <t>PRIME JANITORIAL SERVICE LLC.</t>
  </si>
  <si>
    <t>JOSE MIGUEL RICARDO</t>
  </si>
  <si>
    <t>809-957-5416</t>
  </si>
  <si>
    <t>JRICARDO@PRIMEJANITORIAL.COM</t>
  </si>
  <si>
    <t>01-009</t>
  </si>
  <si>
    <t>JOSE A. RODRIGUEZ</t>
  </si>
  <si>
    <t>809-748-2595</t>
  </si>
  <si>
    <t>TRODRIGUEZ@PRIMETECHNOLOGY.COM</t>
  </si>
  <si>
    <t>03-098</t>
  </si>
  <si>
    <t>PRIVILEGE CLUB CORP.</t>
  </si>
  <si>
    <t>CARYL SORIANO SEVERINO</t>
  </si>
  <si>
    <t>829-956-6947</t>
  </si>
  <si>
    <t>CARYLSS@BPPCLUB.COM</t>
  </si>
  <si>
    <t>53-079</t>
  </si>
  <si>
    <t>PROCESADORA CAPAS TROPICALES, S. R. L.  (EXTESIÓN Z. F. I. CARIBBEAN INDUSTRIAL PARK)</t>
  </si>
  <si>
    <t>JULIO MERCADO</t>
  </si>
  <si>
    <t>809-669-6928</t>
  </si>
  <si>
    <t>JULIO.MERCADO@UNIVERSALLEAF.COM</t>
  </si>
  <si>
    <t>ECUADOR</t>
  </si>
  <si>
    <t>PROCESADORA DE TABACO PALMAREJO, INC.</t>
  </si>
  <si>
    <t>B9-001</t>
  </si>
  <si>
    <t>CIDAV@CLARO.NET.DO</t>
  </si>
  <si>
    <t>47-005</t>
  </si>
  <si>
    <t>PROCESADORA DE TABACO PALMAREJO, INC. (EXT. ZFI DE PALMAREJO)</t>
  </si>
  <si>
    <t>DARLIN.REINOSO@DAVIDOFF.COM</t>
  </si>
  <si>
    <t>05-276</t>
  </si>
  <si>
    <t>PROCIGAR CORPORATION, INC.</t>
  </si>
  <si>
    <t>HENDRIK KELNER</t>
  </si>
  <si>
    <t>809-580-4754</t>
  </si>
  <si>
    <t>INFO@PROCIGAR.ORG</t>
  </si>
  <si>
    <t>L7-003</t>
  </si>
  <si>
    <t>PRODEX DOMINICANA, S. R. L.</t>
  </si>
  <si>
    <t>ORLANDO LUCONI</t>
  </si>
  <si>
    <t>809-826-1640</t>
  </si>
  <si>
    <t>INFODOMINICANA@PRODEXCR.COM</t>
  </si>
  <si>
    <t>ZONA FRANCA INTERCONTINENTAL</t>
  </si>
  <si>
    <t>43-008</t>
  </si>
  <si>
    <t>PRODUCTORA Y PROCESADORA DE TABACOS DOMINICANOS, S. A. (PROTADOM, S. A.)</t>
  </si>
  <si>
    <t>LUZ CAMPO</t>
  </si>
  <si>
    <t>809-572-2644</t>
  </si>
  <si>
    <t>BONTECSRLMAO@GMAIL.COM</t>
  </si>
  <si>
    <t>ZONA FRANCA INDUSTRIAL DE MAO (ZOFINMA)</t>
  </si>
  <si>
    <t>REMBERTO ESTRELLA</t>
  </si>
  <si>
    <t>35-055</t>
  </si>
  <si>
    <t>PRODUCTOS DEL TABACO SIR ALBERT, S. R. L. (EXTENSION I)</t>
  </si>
  <si>
    <t>INFO@PRODUCTOSDELTABACO.COM</t>
  </si>
  <si>
    <t>66-001</t>
  </si>
  <si>
    <t>PRODUCTOS DEL TRÓPICO, S. A. S.</t>
  </si>
  <si>
    <t>MONTGOMERY REYES</t>
  </si>
  <si>
    <t>809-227-0099</t>
  </si>
  <si>
    <t>38-011</t>
  </si>
  <si>
    <t>PROQUALA, S. A.</t>
  </si>
  <si>
    <t>CARLOS ARTURO SANCHEZ</t>
  </si>
  <si>
    <t>809-701-3333</t>
  </si>
  <si>
    <t>CSANCHEZ@QUALA.COM.DO</t>
  </si>
  <si>
    <t>38-019</t>
  </si>
  <si>
    <t>PRORECYCLING Z. F. E., S . R. L.</t>
  </si>
  <si>
    <t>AHMAD FAYYAZ</t>
  </si>
  <si>
    <t>809-799-2832</t>
  </si>
  <si>
    <t>L9-006</t>
  </si>
  <si>
    <t>PROTABACCO EXIM, S. R. L.</t>
  </si>
  <si>
    <t>RAMÓN EMILIO PERALTA RODRÍGUEZ</t>
  </si>
  <si>
    <t>809-770-4137</t>
  </si>
  <si>
    <t>34-041</t>
  </si>
  <si>
    <t>PROVITEL, S. R. L.</t>
  </si>
  <si>
    <t>NABIL ECHEVARRIA</t>
  </si>
  <si>
    <t>809-338-3830</t>
  </si>
  <si>
    <t>NECHEVARRIA@VIXICOM.COM</t>
  </si>
  <si>
    <t>O0-001</t>
  </si>
  <si>
    <t>PROWELD &amp; ACCESORIOS, S. R. L.</t>
  </si>
  <si>
    <t>ALFONSO LORENZO</t>
  </si>
  <si>
    <t>829-341-1537</t>
  </si>
  <si>
    <t>PROWELDRD@GMAIL.COM</t>
  </si>
  <si>
    <t>PID FREE ZONE PARK</t>
  </si>
  <si>
    <t>32-084</t>
  </si>
  <si>
    <t>PTI MANUFACTURING, S. R. L.</t>
  </si>
  <si>
    <t>ROBERTO LESLIE</t>
  </si>
  <si>
    <t>809-241-8801</t>
  </si>
  <si>
    <t>ROBERTO.LESLIE@PTI-DR.COM</t>
  </si>
  <si>
    <t>O0-002</t>
  </si>
  <si>
    <t>PURE ECO POLYMERS, S.R.L.</t>
  </si>
  <si>
    <t>JHEAN CARLO SÁNCHEZ SERRANO</t>
  </si>
  <si>
    <t>829-908-6756</t>
  </si>
  <si>
    <t>JSANCHEZ@PUREECO.DO</t>
  </si>
  <si>
    <t>56-043</t>
  </si>
  <si>
    <t>PURIFY FILTRATION TECHNOLOGY, S. R. L.</t>
  </si>
  <si>
    <t>TAMAYO BELLIARD</t>
  </si>
  <si>
    <t>829-548-1236</t>
  </si>
  <si>
    <t>INFO@PURIFYT.COM</t>
  </si>
  <si>
    <t>34-024</t>
  </si>
  <si>
    <t>PURPLE TANGERINE HOLDINGS (CREACION), LTD.</t>
  </si>
  <si>
    <t>34-090</t>
  </si>
  <si>
    <t>PYHEX DR, S. R. L.</t>
  </si>
  <si>
    <t>RODOLFO GANNA</t>
  </si>
  <si>
    <t>809-221-3300</t>
  </si>
  <si>
    <t>JOHANCY.AUGUSTO@PYHEX.COM</t>
  </si>
  <si>
    <t>49-033</t>
  </si>
  <si>
    <t>PYXIS HOME IMPROVEMENT CO., S.R.L.</t>
  </si>
  <si>
    <t>809-657-5990</t>
  </si>
  <si>
    <t>14-007</t>
  </si>
  <si>
    <t>QEL DOMINICANA, S. A.</t>
  </si>
  <si>
    <t>53-015</t>
  </si>
  <si>
    <t>QST DOMINICANA LLC</t>
  </si>
  <si>
    <t>ALBERT MADERA</t>
  </si>
  <si>
    <t>809-582-6400</t>
  </si>
  <si>
    <t>MADERA.ALBERT@QST.COM</t>
  </si>
  <si>
    <t>18-053</t>
  </si>
  <si>
    <t>QUALITY PLUS CORP.</t>
  </si>
  <si>
    <t>RAFAEL A. SANCHEZ GUZMAN</t>
  </si>
  <si>
    <t>809-242-6070</t>
  </si>
  <si>
    <t>QUALITYPLUSDIANA@GMAIL.COM</t>
  </si>
  <si>
    <t>19-071</t>
  </si>
  <si>
    <t>QUICK GLOBAL GROUP DEL VALLE, S. R. L.</t>
  </si>
  <si>
    <t>JCORONADONIVAR@GMAIL.COM</t>
  </si>
  <si>
    <t>05-211</t>
  </si>
  <si>
    <t>QUICK SERVICES SUPPLY, S. A.</t>
  </si>
  <si>
    <t>ROBIN ARBAJE</t>
  </si>
  <si>
    <t>809-295-2500</t>
  </si>
  <si>
    <t>ROBINARBAJE@GMAIL.COM</t>
  </si>
  <si>
    <t>30-013</t>
  </si>
  <si>
    <t>R.J. TORRES M.F.G., S. R. L.</t>
  </si>
  <si>
    <t>JOSE RAFAEL TORRES</t>
  </si>
  <si>
    <t>809-570-0025</t>
  </si>
  <si>
    <t>JRTORRES@RJTORRES.COM</t>
  </si>
  <si>
    <t>59-004</t>
  </si>
  <si>
    <t>R.M.G., S. A.</t>
  </si>
  <si>
    <t>EDGAR VEGA</t>
  </si>
  <si>
    <t>829-282-6543</t>
  </si>
  <si>
    <t>EDGARVEGA007@GMAIL.COM</t>
  </si>
  <si>
    <t>05-273</t>
  </si>
  <si>
    <t>RAB EXPORTS, E. I. R. L.</t>
  </si>
  <si>
    <t>JOSE A. FELIZ RABSATT</t>
  </si>
  <si>
    <t>DRECURSOSHUMANOS@RABEXPORTS.COM</t>
  </si>
  <si>
    <t>41-012</t>
  </si>
  <si>
    <t>RAC EXPORTADORA, S. R. L.</t>
  </si>
  <si>
    <t>RAFAEL ANT. COSME</t>
  </si>
  <si>
    <t>809-824-0966</t>
  </si>
  <si>
    <t>MISAELCOOL@HOTMAIL.COM</t>
  </si>
  <si>
    <t>08-020</t>
  </si>
  <si>
    <t>RCK INTERNACIONAL, S. R. L.</t>
  </si>
  <si>
    <t>RICHARD KERN</t>
  </si>
  <si>
    <t>809-522-0232</t>
  </si>
  <si>
    <t>RICHARDKERNRCK@HOTMAIL.COM</t>
  </si>
  <si>
    <t>04-066</t>
  </si>
  <si>
    <t>REMINGTON MEDICAL SOCIEDAD ANONIMA</t>
  </si>
  <si>
    <t>RICHARD CASTRO</t>
  </si>
  <si>
    <t>RICHARD.CASTRO@REMMED.COM</t>
  </si>
  <si>
    <t>32-074</t>
  </si>
  <si>
    <t>RENE SANCHEZ-MANTENIMIENTOS INDUSTRIALES, S.R.L.</t>
  </si>
  <si>
    <t>RENE SANCHEZ</t>
  </si>
  <si>
    <t>809-241-8223</t>
  </si>
  <si>
    <t>RENESANCHEZ@PISANOZF.COM</t>
  </si>
  <si>
    <t>05-292</t>
  </si>
  <si>
    <t>RESONANCE MANUFACTURING, LTD.</t>
  </si>
  <si>
    <t>809-575-4100</t>
  </si>
  <si>
    <t>NALDA@RESONANCE.NYC</t>
  </si>
  <si>
    <t>01-146</t>
  </si>
  <si>
    <t>RITRAMA, S. A.</t>
  </si>
  <si>
    <t>INGRY LOPEZ</t>
  </si>
  <si>
    <t>809-807-0809</t>
  </si>
  <si>
    <t>EUGENIO.LUCAS@FEDRIGONI.COM</t>
  </si>
  <si>
    <t>A6-002</t>
  </si>
  <si>
    <t>RIZEK CACAO, S. A. S.</t>
  </si>
  <si>
    <t>HECTOR J.  RIZEK</t>
  </si>
  <si>
    <t>809-530-9400</t>
  </si>
  <si>
    <t>JQH@RIZEKCACAO.COM</t>
  </si>
  <si>
    <t>10-062</t>
  </si>
  <si>
    <t>RK POWER GENERATOR CORP.</t>
  </si>
  <si>
    <t>LUIS ALBERTO ARACENA</t>
  </si>
  <si>
    <t>829-546-3710</t>
  </si>
  <si>
    <t>RKPAGOSRD@RKPOWER.COM</t>
  </si>
  <si>
    <t>05-279</t>
  </si>
  <si>
    <t>RNT MACHINERY, S. A.</t>
  </si>
  <si>
    <t>SENI JAVIER TORRES</t>
  </si>
  <si>
    <t>809-295-5360</t>
  </si>
  <si>
    <t>SJAVIER@RNTMACHINERY.COM</t>
  </si>
  <si>
    <t>53-071</t>
  </si>
  <si>
    <t>ROBLE CIGARS, S.R.L.</t>
  </si>
  <si>
    <t>YUNIOR TORRES TORRES</t>
  </si>
  <si>
    <t>809-736-0876</t>
  </si>
  <si>
    <t>ROBLECIGARS@HOTMAIL.COM</t>
  </si>
  <si>
    <t>04-003</t>
  </si>
  <si>
    <t>ROCKWELL AUTOMATION TECHNOLOGY, INC.</t>
  </si>
  <si>
    <t>JOAN MANUEL HENRIQUEZ PENA</t>
  </si>
  <si>
    <t>809-549-2851</t>
  </si>
  <si>
    <t>JOANMANUEL.HENRIQUEZ@ROCKWELLAUTOMATION.COM</t>
  </si>
  <si>
    <t>39-004</t>
  </si>
  <si>
    <t>ROIG AGRO CACAO, C. POR A. (EXTENSION BANI)</t>
  </si>
  <si>
    <t>GABRIEL JOSE ROIG LAPORTA</t>
  </si>
  <si>
    <t>809-682-8171</t>
  </si>
  <si>
    <t>ROIGCACAO@HOTMAIL.COM</t>
  </si>
  <si>
    <t>A6-003</t>
  </si>
  <si>
    <t>ROIG AGRO CACAO, S. A.</t>
  </si>
  <si>
    <t>FRANCISCO ANT. LOPEZ</t>
  </si>
  <si>
    <t>FLOPEZ@COMERCIALROIG.COM.DO</t>
  </si>
  <si>
    <t>05-253</t>
  </si>
  <si>
    <t>ROLIDA INVESTMENTS, INC.</t>
  </si>
  <si>
    <t>WADIH WADIH</t>
  </si>
  <si>
    <t>809-570-0834</t>
  </si>
  <si>
    <t>ROLIDA.ADM@GMAIL.COM</t>
  </si>
  <si>
    <t>49-037</t>
  </si>
  <si>
    <t>ROLIDA INVESTMENTS, INC. (EXT. NAVARRETE)</t>
  </si>
  <si>
    <t>CLUNA@ROLIDA.COM.DO</t>
  </si>
  <si>
    <t>I5-001</t>
  </si>
  <si>
    <t>ROSSLAND AGRICULTURAL PRODUCTS, LTD</t>
  </si>
  <si>
    <t>CLAUDIO PIANTINNI</t>
  </si>
  <si>
    <t>809-547-2961</t>
  </si>
  <si>
    <t>INVERSIONESROSSLAND@GMAIL.COM</t>
  </si>
  <si>
    <t>C3-005</t>
  </si>
  <si>
    <t>RSL BLUNT PRODUCTIONS, S. DE R.L.</t>
  </si>
  <si>
    <t>HENDRIK M KELNER</t>
  </si>
  <si>
    <t>809-585-6711</t>
  </si>
  <si>
    <t>PALMONTE@RSL.COM.DO</t>
  </si>
  <si>
    <t>34-129</t>
  </si>
  <si>
    <t>RUBY DR, S. R. L.</t>
  </si>
  <si>
    <t>KEVIN ROSARIO</t>
  </si>
  <si>
    <t>829-974-1692</t>
  </si>
  <si>
    <t>ADMINDR@RUBYSTAFFING.COM</t>
  </si>
  <si>
    <t>53-053</t>
  </si>
  <si>
    <t>S &amp; C ARTITALIA, S. R. L.</t>
  </si>
  <si>
    <t>BRUNO SALVONI</t>
  </si>
  <si>
    <t>809-242-7938</t>
  </si>
  <si>
    <t>ARTITALIA.ADM@HOTMAIL.COM</t>
  </si>
  <si>
    <t>18-008</t>
  </si>
  <si>
    <t>S M C, S. A.</t>
  </si>
  <si>
    <t>JULIO ORTIZ</t>
  </si>
  <si>
    <t>809-242-6565</t>
  </si>
  <si>
    <t>SMCDR@YAHOO.COM</t>
  </si>
  <si>
    <t>15-063</t>
  </si>
  <si>
    <t>S. W. S. CAMISAS, INC.</t>
  </si>
  <si>
    <t>JOHN MILLER</t>
  </si>
  <si>
    <t>809-529-2609</t>
  </si>
  <si>
    <t>OSCAR@SWSCAMISAS.NET</t>
  </si>
  <si>
    <t>39-003</t>
  </si>
  <si>
    <t>SABILA, S. R. L.</t>
  </si>
  <si>
    <t>ISMAEL RAFAEL VASQUEZ</t>
  </si>
  <si>
    <t>809-734-1200</t>
  </si>
  <si>
    <t>RVASQUEZN@HOTMAIL.COM</t>
  </si>
  <si>
    <t>19-074</t>
  </si>
  <si>
    <t>SAKIRA MANUFACTURING, INC.</t>
  </si>
  <si>
    <t>809-277-0099</t>
  </si>
  <si>
    <t>JDIAZ@CHAMPROSPORTS.COM</t>
  </si>
  <si>
    <t>05-295</t>
  </si>
  <si>
    <t>SAKIRA MANUFACTURING, INC. (EXT. Z.F.I. DE SANTIAGO)</t>
  </si>
  <si>
    <t>04-083</t>
  </si>
  <si>
    <t>SALADIN PACKAGING, S. R. L.</t>
  </si>
  <si>
    <t>EDUARDO SALADIN</t>
  </si>
  <si>
    <t>809-299-0858</t>
  </si>
  <si>
    <t>EDUARDO@SALADINIG.COM</t>
  </si>
  <si>
    <t>01-152</t>
  </si>
  <si>
    <t>SANDCASTLE CORPORATION, S. R. L.</t>
  </si>
  <si>
    <t>DOMINGO GONZALEZ</t>
  </si>
  <si>
    <t>809-273-0112</t>
  </si>
  <si>
    <t>DGONZALEZ@PACONMFG.COM</t>
  </si>
  <si>
    <t>32-113</t>
  </si>
  <si>
    <t>SARATOGA INTERNATIONAL TOBACCO HOUSE, S. R. L.</t>
  </si>
  <si>
    <t>BRENDA HERNANDEZ</t>
  </si>
  <si>
    <t>849-517-1473</t>
  </si>
  <si>
    <t>SARATOGATOBACCOHOUSE@GMAIL.COM</t>
  </si>
  <si>
    <t>80-012</t>
  </si>
  <si>
    <t>SARTON CAUCEDO, S. A.</t>
  </si>
  <si>
    <t>ISAIAS JIMENEZ</t>
  </si>
  <si>
    <t>829-420-5327</t>
  </si>
  <si>
    <t>ISAIAS.JIMENEZ@IKEA.COM.DO</t>
  </si>
  <si>
    <t>01-133</t>
  </si>
  <si>
    <t>SCHAD FREE ZONE LOGISTIC, S. R. L. (EXT. SAN ISIDRO)</t>
  </si>
  <si>
    <t>PAUL MACHUCA</t>
  </si>
  <si>
    <t>809-537-6200</t>
  </si>
  <si>
    <t>PMACHUCA@SCHAD.DO</t>
  </si>
  <si>
    <t>03-090</t>
  </si>
  <si>
    <t>SCHAD FREE ZONE LOGISTICS, S.R.L.</t>
  </si>
  <si>
    <t>16-040</t>
  </si>
  <si>
    <t>SCI MANUFACTURING, S. R. L.</t>
  </si>
  <si>
    <t>RAN ANTEBI</t>
  </si>
  <si>
    <t>809-246-3417</t>
  </si>
  <si>
    <t>RAN@NJSMARTS.COM</t>
  </si>
  <si>
    <t>04-080</t>
  </si>
  <si>
    <t>SCOTIA GLOBAL BUSINESS SERVICES (DOMINICAN REPUBLIC), S. A. S.</t>
  </si>
  <si>
    <t>NELSON ORTEGA</t>
  </si>
  <si>
    <t>809-993-6305</t>
  </si>
  <si>
    <t>NELSON.ORTEGA@SCOTIABANK.COM</t>
  </si>
  <si>
    <t>53-082</t>
  </si>
  <si>
    <t>SCS BORDADO CENTRO, S. R. L.</t>
  </si>
  <si>
    <t>YADIRA SERULLE</t>
  </si>
  <si>
    <t>809-583-8603</t>
  </si>
  <si>
    <t>SCSBORDADOCENTRO@GMAIL.COM</t>
  </si>
  <si>
    <t>16-033</t>
  </si>
  <si>
    <t>SEAMTEC, S. R. L.</t>
  </si>
  <si>
    <t>CARLOS RODRIGUEZ NAVARRO</t>
  </si>
  <si>
    <t>809-242-7750</t>
  </si>
  <si>
    <t>ADM@SEAMTECGLOBAL.COM</t>
  </si>
  <si>
    <t>04-069</t>
  </si>
  <si>
    <t>SERVICIOS DE TI DOMINICANA SC, S. A. S.</t>
  </si>
  <si>
    <t>MARCO SAENZ</t>
  </si>
  <si>
    <t>809-475-7500</t>
  </si>
  <si>
    <t>MSAENZ@KIONETWORKS.COM</t>
  </si>
  <si>
    <t>56-016</t>
  </si>
  <si>
    <t>SERVICIOS INTERNOS, ZFT, S. A.</t>
  </si>
  <si>
    <t>MARCELO BERMUDEZ</t>
  </si>
  <si>
    <t>809-276-9990</t>
  </si>
  <si>
    <t>LRIVAS@MBEMPRESAS.COM</t>
  </si>
  <si>
    <t>53-032</t>
  </si>
  <si>
    <t>SERVICIOS Y CONTRATACIONES DEL CARIBE,S.R.L.</t>
  </si>
  <si>
    <t>WENDY CABRERA</t>
  </si>
  <si>
    <t>WCABRERA@GRUPOM.COM.DO</t>
  </si>
  <si>
    <t>53-026</t>
  </si>
  <si>
    <t>SERVICIOS Y CONTRATACIONES INDUSTRIALES DEL CIBAO, S. R. L.</t>
  </si>
  <si>
    <t>EDWARD FERNANDEZ</t>
  </si>
  <si>
    <t>809-242-7151</t>
  </si>
  <si>
    <t>32-012</t>
  </si>
  <si>
    <t>SERVICIOS Y EDIFICACIONES, S. A.</t>
  </si>
  <si>
    <t>FEDERICO DOMINGUEZ</t>
  </si>
  <si>
    <t>809-241-8350</t>
  </si>
  <si>
    <t>FDOMINGUEZ@PISANOZF.COM</t>
  </si>
  <si>
    <t>03-076</t>
  </si>
  <si>
    <t>FE C. DIAZ MARTINEZ</t>
  </si>
  <si>
    <t>809-753-1915</t>
  </si>
  <si>
    <t>INFO@SERVISOLMFG.COM</t>
  </si>
  <si>
    <t>05-063</t>
  </si>
  <si>
    <t>SEWN PRODUCTS, INC.</t>
  </si>
  <si>
    <t>ALEXANDER BOITEL</t>
  </si>
  <si>
    <t>829-575-1925</t>
  </si>
  <si>
    <t>ALEXANDER.BOITEL@JOSTENS.COM</t>
  </si>
  <si>
    <t>03-012</t>
  </si>
  <si>
    <t>SIGNAL DOMINICANA, S.R.L.</t>
  </si>
  <si>
    <t>OMAR RUIZ</t>
  </si>
  <si>
    <t>809-957-2780</t>
  </si>
  <si>
    <t>OMAR.RUIZ@SIGNALTRANSFORMER.COM</t>
  </si>
  <si>
    <t>16-233</t>
  </si>
  <si>
    <t>SILVER CHAINS GROUP RD, S. R. L.</t>
  </si>
  <si>
    <t>CESARE NOVELLI</t>
  </si>
  <si>
    <t>809-526-6843</t>
  </si>
  <si>
    <t>CESARINA@SILVERCHAINSGROUP.COM</t>
  </si>
  <si>
    <t>32-086</t>
  </si>
  <si>
    <t>SIMPEL, S. R. L.</t>
  </si>
  <si>
    <t>HUMBERTO DUARTE MARQUES</t>
  </si>
  <si>
    <t>809-734-2343</t>
  </si>
  <si>
    <t>SIMPELDOMINICANA@GMAIL.COM</t>
  </si>
  <si>
    <t>16-202</t>
  </si>
  <si>
    <t>SINDONI GROUP, S. R. L.</t>
  </si>
  <si>
    <t>JONATHAN SANCHEZ</t>
  </si>
  <si>
    <t>809-529-8374</t>
  </si>
  <si>
    <t>JSANCHEZ@SINDONIGROUP.COM/ECABRERA@SINDONIGROUP.CO</t>
  </si>
  <si>
    <t>32-098</t>
  </si>
  <si>
    <t>SKYSANDS FOOTWEAR CORP.</t>
  </si>
  <si>
    <t>ANA PATRICIA BONILLA</t>
  </si>
  <si>
    <t>809-241-8880</t>
  </si>
  <si>
    <t>ABONILLA@SKYSANDSFOOTWEAR.COM</t>
  </si>
  <si>
    <t>34-098</t>
  </si>
  <si>
    <t>SMARTDIRECT, S. R. L.</t>
  </si>
  <si>
    <t>VICTORIA GONZALEZ</t>
  </si>
  <si>
    <t>809-780-5205</t>
  </si>
  <si>
    <t>VICTORIA.GONZALEZ@SMARTENERGY.COM</t>
  </si>
  <si>
    <t>05-250</t>
  </si>
  <si>
    <t>SMARTEX, S. R. L.</t>
  </si>
  <si>
    <t>CARLOS ABREU</t>
  </si>
  <si>
    <t>809-471-3528</t>
  </si>
  <si>
    <t>CABREU@TIOCA.COM</t>
  </si>
  <si>
    <t>53-006</t>
  </si>
  <si>
    <t>SML DOMINICANA, S. A.</t>
  </si>
  <si>
    <t>ARIEL BOTTIER</t>
  </si>
  <si>
    <t>809-233-9000</t>
  </si>
  <si>
    <t>ARIELBOTTIER@SML.COM</t>
  </si>
  <si>
    <t>80-019</t>
  </si>
  <si>
    <t>SMLS SERVICIOS DE NAVEGACION, S.R.L.</t>
  </si>
  <si>
    <t>809-793-7087</t>
  </si>
  <si>
    <t>DICKSONRIVAS1956@GMAIL.COM</t>
  </si>
  <si>
    <t>05-234</t>
  </si>
  <si>
    <t>SOLES DEL MAR INTERNACIONAL,INC,</t>
  </si>
  <si>
    <t>809-576-0900</t>
  </si>
  <si>
    <t>DIOGO@SOLESDELMAR.COM</t>
  </si>
  <si>
    <t>04-030</t>
  </si>
  <si>
    <t>SOLORO MANUFACTURING CORP.</t>
  </si>
  <si>
    <t>809-549-2320</t>
  </si>
  <si>
    <t>EESPINAL@JACMEL.COM</t>
  </si>
  <si>
    <t>97-011</t>
  </si>
  <si>
    <t>SOLUCIONES EMPRESARIALES SIM RD, S. R. L.</t>
  </si>
  <si>
    <t>JOSE MANUEL RUIZ</t>
  </si>
  <si>
    <t>809-455-2858</t>
  </si>
  <si>
    <t>JRUIZ@GRUPOSIM.DO</t>
  </si>
  <si>
    <t>35-079</t>
  </si>
  <si>
    <t>SOLUGENIX DOMINICANA, S. R. L.</t>
  </si>
  <si>
    <t>809-894-5252</t>
  </si>
  <si>
    <t>SGXDROPS@SOLUGENIX.COM</t>
  </si>
  <si>
    <t>97-013</t>
  </si>
  <si>
    <t>SOPORTEX, S. A. S.</t>
  </si>
  <si>
    <t>SAMI ABRAKHIM OTMAN</t>
  </si>
  <si>
    <t>829-546-3088</t>
  </si>
  <si>
    <t>FINANZAS@SOPORTEXSAS.COM</t>
  </si>
  <si>
    <t>UCRANIA</t>
  </si>
  <si>
    <t>04-071</t>
  </si>
  <si>
    <t>SORIN GROUP DR, S. R. L.</t>
  </si>
  <si>
    <t>RUDYARD PARED</t>
  </si>
  <si>
    <t>34-130</t>
  </si>
  <si>
    <t>SOURCEFIT DR, S. R. L.</t>
  </si>
  <si>
    <t>WILLIAM LORENZO</t>
  </si>
  <si>
    <t>829-946-8721</t>
  </si>
  <si>
    <t>RACHEL.DISHMEY@SOURCEFIT.NET</t>
  </si>
  <si>
    <t>05-045</t>
  </si>
  <si>
    <t>SOURIAU DOMINICAN REPUBLIC, LTD.</t>
  </si>
  <si>
    <t>LEIDY LAURA LOPEZ</t>
  </si>
  <si>
    <t>809-625-2000</t>
  </si>
  <si>
    <t>LEIDYLOPEZ@EATON.COM</t>
  </si>
  <si>
    <t>33-045</t>
  </si>
  <si>
    <t>SPARTAN SHOE COMPANY, LTD.</t>
  </si>
  <si>
    <t>TANIA M. PERELLO FRIAS</t>
  </si>
  <si>
    <t>809-390-2493</t>
  </si>
  <si>
    <t>LOURDES.CEARA_IC@WWWINC.COM</t>
  </si>
  <si>
    <t>80-013</t>
  </si>
  <si>
    <t>SPEEDSTER GLOBAL LOGISTICS, S. R. L.</t>
  </si>
  <si>
    <t>ANGEL EMILIO RAMIREZ</t>
  </si>
  <si>
    <t>809-222-9255</t>
  </si>
  <si>
    <t>ARAMIREZ@SPEEDSTER.COM.DO</t>
  </si>
  <si>
    <t>32-101</t>
  </si>
  <si>
    <t>SPERLINGA TOBACCO, S. R. L.</t>
  </si>
  <si>
    <t>DORIN PATOLINCA</t>
  </si>
  <si>
    <t>849-406-0558</t>
  </si>
  <si>
    <t>DANAYSLEON@GMAIL.COM</t>
  </si>
  <si>
    <t>RUMANIA</t>
  </si>
  <si>
    <t>10-056</t>
  </si>
  <si>
    <t>SPICY EXPORTS, S. R .L.</t>
  </si>
  <si>
    <t>FRANCIS EDGARDO RICHIEZ</t>
  </si>
  <si>
    <t>829-962-8803</t>
  </si>
  <si>
    <t>FRANCIS@CHEZANDBRUG.COM</t>
  </si>
  <si>
    <t>53-033</t>
  </si>
  <si>
    <t>SPIRIT APPAREL, LLC</t>
  </si>
  <si>
    <t>809-894-5000</t>
  </si>
  <si>
    <t>JULISSA.CEPEDA@SPIRITAPPAREL.COM.DO</t>
  </si>
  <si>
    <t>53-092</t>
  </si>
  <si>
    <t>SRE 360 FOOD &amp; COFFEE, S.R.L.</t>
  </si>
  <si>
    <t>MARIBEL GUTIERREZ</t>
  </si>
  <si>
    <t>849-720-3697</t>
  </si>
  <si>
    <t>SRE360FOOD.COFFEE@GMAIL.COM</t>
  </si>
  <si>
    <t>J6-003</t>
  </si>
  <si>
    <t>STAHLDECK COMPANY, S. R. L.</t>
  </si>
  <si>
    <t>FEDERICO LATOUR</t>
  </si>
  <si>
    <t>809-545-9887</t>
  </si>
  <si>
    <t>FEDERICOLATOUR@STAHLDECK.COM</t>
  </si>
  <si>
    <t>05-147</t>
  </si>
  <si>
    <t>STAR SEWING MACHINE, CORP.</t>
  </si>
  <si>
    <t>FRANCIS RODRIGUEZ</t>
  </si>
  <si>
    <t>809-575-0413</t>
  </si>
  <si>
    <t>STAR.SEWING@CLARO.NET.DO</t>
  </si>
  <si>
    <t>16-217</t>
  </si>
  <si>
    <t>STARLINE CASKETS, S.R.L.</t>
  </si>
  <si>
    <t>RICARDO M. PAULINO</t>
  </si>
  <si>
    <t>829-576-1605</t>
  </si>
  <si>
    <t>RPAULINO@STARLINEDOMINICANA.COM</t>
  </si>
  <si>
    <t>32-088</t>
  </si>
  <si>
    <t>STILLA DEL CARIBE, S. R. L.</t>
  </si>
  <si>
    <t>ROBERTO ACCINI</t>
  </si>
  <si>
    <t>809-241-9690</t>
  </si>
  <si>
    <t>STILLADELCARIBE@GMAIL.COM</t>
  </si>
  <si>
    <t>10-061</t>
  </si>
  <si>
    <t>STODOM GROUP, S. R. L.</t>
  </si>
  <si>
    <t>JORGE MICHEL PEREZ CEPEDA</t>
  </si>
  <si>
    <t>849-314-0391</t>
  </si>
  <si>
    <t>JORGE.PEREZ@STODOMGROUP.COM</t>
  </si>
  <si>
    <t>56-024</t>
  </si>
  <si>
    <t>SUN JADE INTERNATIONAL FOOTWEAR LIMITED, S. A.</t>
  </si>
  <si>
    <t>JOU I CHEN</t>
  </si>
  <si>
    <t>809-580-6688</t>
  </si>
  <si>
    <t>JOUI.CHEN@HUALI-GROUP.COM</t>
  </si>
  <si>
    <t>TAIWÁN</t>
  </si>
  <si>
    <t>03-114</t>
  </si>
  <si>
    <t>SUPPLYING TOTAL TALENT RD, S. R. L.</t>
  </si>
  <si>
    <t>KATTIA CALDERON H</t>
  </si>
  <si>
    <t>809-542-8100</t>
  </si>
  <si>
    <t>KATHIA.CALDERON@GRUPOSTT.COM</t>
  </si>
  <si>
    <t>35-067</t>
  </si>
  <si>
    <t>SUPPORT SERVICES GROUP S2G, S. R. L.</t>
  </si>
  <si>
    <t>GISELLE TRIGO</t>
  </si>
  <si>
    <t>829-235-9912</t>
  </si>
  <si>
    <t>GTRIGO@SUPPORTSERVICESGROUP.CO</t>
  </si>
  <si>
    <t>35-080</t>
  </si>
  <si>
    <t>SUPPORT SERVICES GROUP S2G, S. R. L. (EXTENSIÓN AV. JUAN PABLO DUARTE)</t>
  </si>
  <si>
    <t>15-020</t>
  </si>
  <si>
    <t>SUPREMA MANUFACTURING, S.A.</t>
  </si>
  <si>
    <t>LUIS SOCIAS</t>
  </si>
  <si>
    <t>809-529-4568</t>
  </si>
  <si>
    <t>LUISS@PROPPER.COM</t>
  </si>
  <si>
    <t>32-091</t>
  </si>
  <si>
    <t>SUPREME TOBACCO FACTORY STF, S. R. L.</t>
  </si>
  <si>
    <t>ENRIQUE DURÁN SALCEDO</t>
  </si>
  <si>
    <t>809-241-8563</t>
  </si>
  <si>
    <t>SUPREMESTF@OUTLOOK.COM</t>
  </si>
  <si>
    <t>05-169</t>
  </si>
  <si>
    <t>SWEDISH MATCH DOMINICANA, S. A. S.</t>
  </si>
  <si>
    <t>OSCAR FRIAS</t>
  </si>
  <si>
    <t>809-575-4300</t>
  </si>
  <si>
    <t>OSCAR.FRIAS@SWEDISHMATCH.COM</t>
  </si>
  <si>
    <t>05-271</t>
  </si>
  <si>
    <t>SWISHER DOMINICANA, INC.</t>
  </si>
  <si>
    <t>MARIELA VERAS</t>
  </si>
  <si>
    <t>MVERAS@SWISHERDOMINICANA.COM</t>
  </si>
  <si>
    <t>56-030</t>
  </si>
  <si>
    <t>SWISHER DOMINICANA, INC. (EXT. Z.F.I. TAMBORIL)</t>
  </si>
  <si>
    <t>M3-014</t>
  </si>
  <si>
    <t>SWISS TOBACCO LEAF, S. R. L.</t>
  </si>
  <si>
    <t>ANGELA LIZ</t>
  </si>
  <si>
    <t>809-585-5237</t>
  </si>
  <si>
    <t>SWISSTOBACCOLEAF@HOTMAIL.COM</t>
  </si>
  <si>
    <t>38-021</t>
  </si>
  <si>
    <t>SYLVAN PLACE ENTERPRISES CORP. (EXTENSION HAINA)</t>
  </si>
  <si>
    <t>FRANCISCO ANT. GUZMAN</t>
  </si>
  <si>
    <t>809-279-2001</t>
  </si>
  <si>
    <t>APEDRAZA@SYLVANFOODS.COM</t>
  </si>
  <si>
    <t>35-037</t>
  </si>
  <si>
    <t>SYNERGIES - FIRST DOMINICAN SERVICES CORP., S. A.</t>
  </si>
  <si>
    <t>809-226-1771</t>
  </si>
  <si>
    <t>YLORA@SYNERGIESCORP.COM</t>
  </si>
  <si>
    <t>35-026</t>
  </si>
  <si>
    <t>SYNERGIES STRATEGIC SERVICES, INC.</t>
  </si>
  <si>
    <t>06-105</t>
  </si>
  <si>
    <t>SYNERGIES-FIRST DOMINICAN SERVICES CORP., S. A. (EXTENSION LA ROMANA)</t>
  </si>
  <si>
    <t>809-746-9211</t>
  </si>
  <si>
    <t>35-023</t>
  </si>
  <si>
    <t>T.V.G., S. R. L.</t>
  </si>
  <si>
    <t>KATHERINE GOMEZ</t>
  </si>
  <si>
    <t>809-585-1560</t>
  </si>
  <si>
    <t>GERENCIACONTABILIDAD@TVG.COM.DO</t>
  </si>
  <si>
    <t>PARQUE INDUSTRIAL KG COMPAÑÍA COMERCIAL</t>
  </si>
  <si>
    <t>32-095</t>
  </si>
  <si>
    <t>TABACALERA CASA GRANDE, S. R. L.</t>
  </si>
  <si>
    <t>RAQUEL ALMONTE</t>
  </si>
  <si>
    <t>809-866-2941</t>
  </si>
  <si>
    <t>TABACALERACASAGRANDE@GMAIL.COM</t>
  </si>
  <si>
    <t>B4-015</t>
  </si>
  <si>
    <t>TABACALERA DEL XAMAYCA, S. R. L.</t>
  </si>
  <si>
    <t>JOSE E. CESPEDES</t>
  </si>
  <si>
    <t>809-580-3799</t>
  </si>
  <si>
    <t>J.CESPEDES@XAMAYCA.COM.DO</t>
  </si>
  <si>
    <t>32-097</t>
  </si>
  <si>
    <t>TABACALERA DIAZ CABRERA, S. R. L</t>
  </si>
  <si>
    <t>EMMANUEL DIAZ CABRERA</t>
  </si>
  <si>
    <t>829-942-2004</t>
  </si>
  <si>
    <t>EMMANUELDIAZ@TDCFAM.COM</t>
  </si>
  <si>
    <t>J4-005</t>
  </si>
  <si>
    <t>TABACALERA DON CHENCHO, S. R. L.</t>
  </si>
  <si>
    <t>JUAN R. YNOCENCIO SÁNCHEZ</t>
  </si>
  <si>
    <t>809-736-7414</t>
  </si>
  <si>
    <t>TABACALERADONCHENCHO@GMAIL.COM</t>
  </si>
  <si>
    <t>49-025</t>
  </si>
  <si>
    <t>TABACALERA DON CHENCHO, S. R. L. (EXT. Z.F.I. NAVARRETE)</t>
  </si>
  <si>
    <t>JUAN R. YNOCENCIO SANCHEZ</t>
  </si>
  <si>
    <t>35-043</t>
  </si>
  <si>
    <t>TABACALERA EL ARTISTA, S. R. L.</t>
  </si>
  <si>
    <t>ELBA ROSA RODRIGUEZ</t>
  </si>
  <si>
    <t>809-580-5282</t>
  </si>
  <si>
    <t>E.RODRIGUEZ@ELARTISTA.COM.DO</t>
  </si>
  <si>
    <t>M0-002</t>
  </si>
  <si>
    <t>TABACALERA EL ARTISTA, S. R. L. (EXT. ELVA MARIA)</t>
  </si>
  <si>
    <t>D5-007</t>
  </si>
  <si>
    <t>TABACALERA EL ARTISTA, S. R. L. (EXTENSION MOCA)</t>
  </si>
  <si>
    <t>INFO@ELARTISTA.COM.DO</t>
  </si>
  <si>
    <t>19-079</t>
  </si>
  <si>
    <t>TABACALERA EL ARTISTA, S. R. L. (EXTENSIÓN Z. F. I. DE LA VEGA)</t>
  </si>
  <si>
    <t>56-025</t>
  </si>
  <si>
    <t>TABACALERA ESTRELLA, S. R. L.</t>
  </si>
  <si>
    <t>REMBERTO ESTRELLA GOMEZ</t>
  </si>
  <si>
    <t>INFO@TESTRELLA.COM</t>
  </si>
  <si>
    <t>B4-013</t>
  </si>
  <si>
    <t>TABACALERA GANESHA, S. R. L.</t>
  </si>
  <si>
    <t>FERMIN BAUTISTA</t>
  </si>
  <si>
    <t>809-570-8071</t>
  </si>
  <si>
    <t>CAROLINBP@GMAIL.COM</t>
  </si>
  <si>
    <t>35-053</t>
  </si>
  <si>
    <t>TABACALERA HATUEY, S. R. L.</t>
  </si>
  <si>
    <t>MARLON PEÑA</t>
  </si>
  <si>
    <t>809-570-8039</t>
  </si>
  <si>
    <t>CONTABILIDAD@TABACALERAHATUEY.COM</t>
  </si>
  <si>
    <t>M3-015</t>
  </si>
  <si>
    <t>TABACALERA HATUEY, S. R. L. (EXTENSIÓN LOS CANDELONES)</t>
  </si>
  <si>
    <t>MARLON LUIS PEÑA OTERO</t>
  </si>
  <si>
    <t>829-572-5447</t>
  </si>
  <si>
    <t>KARENGONZALEZ@TABACALERAHATUEY.COM</t>
  </si>
  <si>
    <t>32-094</t>
  </si>
  <si>
    <t>TABACALERA LA CONFIANZA, S. R. L.</t>
  </si>
  <si>
    <t>FRANCISCO PEREZ</t>
  </si>
  <si>
    <t>849-283-3836</t>
  </si>
  <si>
    <t>TABACALERALACONFIANZA.SRL@OUTLOOK.COM</t>
  </si>
  <si>
    <t>33-053</t>
  </si>
  <si>
    <t>TABACALERA LA ESMERALDA, S. R. L.</t>
  </si>
  <si>
    <t>JOSÉ LUÍS HERNÁNDEZ CERDA</t>
  </si>
  <si>
    <t>TABACALERALAESMERALDA@HOTMAIL.COM</t>
  </si>
  <si>
    <t>35-021</t>
  </si>
  <si>
    <t>TABACALERA LA FLOR, S. R. L.</t>
  </si>
  <si>
    <t>CARLOS VERAS</t>
  </si>
  <si>
    <t>809-580-5139</t>
  </si>
  <si>
    <t>CONTABILIDADGENERAL@LFDCIGARS.COM</t>
  </si>
  <si>
    <t>PARQUE INDUSTRIAL LA FLOR DOMINICANA</t>
  </si>
  <si>
    <t>33-051</t>
  </si>
  <si>
    <t>TABACALERA LA ISLA, S. R. L.</t>
  </si>
  <si>
    <t>HOSTOS FERNANDEZ</t>
  </si>
  <si>
    <t>849-937-1414</t>
  </si>
  <si>
    <t>CONTABILIDAD@TABACALERALAISLA.COM</t>
  </si>
  <si>
    <t>32-079</t>
  </si>
  <si>
    <t>TABACALERA LAS LAVAS, S.R.L.</t>
  </si>
  <si>
    <t>LUIS CUEVAS</t>
  </si>
  <si>
    <t>809-571-5606</t>
  </si>
  <si>
    <t>TAB.LASLAVAS@YAHOO.COM</t>
  </si>
  <si>
    <t>J4-001</t>
  </si>
  <si>
    <t>TABACALERA LEYENDAS CUBANAS, S. R. L.</t>
  </si>
  <si>
    <t>809-736-7689</t>
  </si>
  <si>
    <t>19-084</t>
  </si>
  <si>
    <t>TABACALERA LEYENDAS CUBANAS, S. R. L. (EXTENSION Z.F.I. DE LA  VEGA)</t>
  </si>
  <si>
    <t>RAFAEL ANTONIO DOMINGUEZ</t>
  </si>
  <si>
    <t>809-626-3402</t>
  </si>
  <si>
    <t>14-014</t>
  </si>
  <si>
    <t>MELVIN JUNIOR RODRIGUEZ OVALLE</t>
  </si>
  <si>
    <t>849-407-3434</t>
  </si>
  <si>
    <t>MELVIN@GLOBALCIGARS.COM</t>
  </si>
  <si>
    <t>ZONA FRANCA INDUSTRIAL LUNA</t>
  </si>
  <si>
    <t>33-057</t>
  </si>
  <si>
    <t>TABACALERA MAGIA DOMINICANA, S. R. L.</t>
  </si>
  <si>
    <t>CARLOS GUILLERMO GONZALEZ</t>
  </si>
  <si>
    <t>CGONZALEZ@TABACALERAMAGIACUBANA.COM</t>
  </si>
  <si>
    <t>B4-001</t>
  </si>
  <si>
    <t>TABACALERA PALMA, LTD.</t>
  </si>
  <si>
    <t>JOSE ARNALDO BLANCO</t>
  </si>
  <si>
    <t>809-580-6923</t>
  </si>
  <si>
    <t>COMPRAS@TABACALERAPALMA.COM</t>
  </si>
  <si>
    <t>35-047</t>
  </si>
  <si>
    <t>TABACALERA REAL, S. R. L.</t>
  </si>
  <si>
    <t>FERMIN POLANCO</t>
  </si>
  <si>
    <t>809-580-3872</t>
  </si>
  <si>
    <t>TABACALERAREAL@GMAIL.COM</t>
  </si>
  <si>
    <t>B4-018</t>
  </si>
  <si>
    <t>SERVAN SAIFOURI</t>
  </si>
  <si>
    <t>809-571-5820</t>
  </si>
  <si>
    <t>N.MARTINEZ@LASANTILLAS.COM</t>
  </si>
  <si>
    <t>49-036</t>
  </si>
  <si>
    <t>TABACALERA RODRÍGUEZ MELENDEZ TRM, S. R. L.</t>
  </si>
  <si>
    <t>ROSY PERALTA</t>
  </si>
  <si>
    <t>809-822-4305</t>
  </si>
  <si>
    <t>TABACALERARODRIGUEZMELENDEZ@GMAIL.COM</t>
  </si>
  <si>
    <t>10-059</t>
  </si>
  <si>
    <t>TABACALERA SAFI, S. R. L.</t>
  </si>
  <si>
    <t>JUAN MANUEL NOLASCO AVELINO</t>
  </si>
  <si>
    <t>809-223-6298</t>
  </si>
  <si>
    <t>TABACALERASAFISRL@GMAIL.COM</t>
  </si>
  <si>
    <t>PALESTINA (ANP)</t>
  </si>
  <si>
    <t>Q6-001</t>
  </si>
  <si>
    <t>TABACALERA SAN VICTOR, S. R. L.</t>
  </si>
  <si>
    <t>JOAN CARLOS TEJADA</t>
  </si>
  <si>
    <t>809-696-2304</t>
  </si>
  <si>
    <t>JOAN_CARLOS23@HOTMAIL.COM</t>
  </si>
  <si>
    <t>PARQUE DE ZONA FRANCA SAN VICTOR</t>
  </si>
  <si>
    <t>B4-012</t>
  </si>
  <si>
    <t>TABACALERA TCS INTERNACIONAL, S. R. L.</t>
  </si>
  <si>
    <t>JOSE LUIS SANTANA</t>
  </si>
  <si>
    <t>809-570-9350</t>
  </si>
  <si>
    <t>FACTORY@CUBANSTOCKCIGARS.COM</t>
  </si>
  <si>
    <t>30-010</t>
  </si>
  <si>
    <t>TABACALERA TUREY, S.R.L.</t>
  </si>
  <si>
    <t>MOISES ALBA</t>
  </si>
  <si>
    <t>809-736-0353</t>
  </si>
  <si>
    <t>TABACALERATUREY@HOTMAIL.COM</t>
  </si>
  <si>
    <t>32-036</t>
  </si>
  <si>
    <t>TABACALERA VON EICKEN, S.R.L.</t>
  </si>
  <si>
    <t>ROSA M. LAWRENCE</t>
  </si>
  <si>
    <t>809-241-8866</t>
  </si>
  <si>
    <t>R.M.LAWRENCE@TABACALERA.DE</t>
  </si>
  <si>
    <t>B4-017</t>
  </si>
  <si>
    <t>TABACALERA WILLIAM VENTURA, S. R. L.</t>
  </si>
  <si>
    <t>WIBER ALEXANDER VENTURA</t>
  </si>
  <si>
    <t>809-570-9296</t>
  </si>
  <si>
    <t>MAIRE@WILLIAMVENTURACIGARS.COM</t>
  </si>
  <si>
    <t>35-018</t>
  </si>
  <si>
    <t>TABACOS DE EXPORTACIÓN, INC.(TABADEX)</t>
  </si>
  <si>
    <t>ENRIQUE A. TAVAREZ</t>
  </si>
  <si>
    <t>809-575-1987</t>
  </si>
  <si>
    <t>INFO@QUESADACIGARS.COM</t>
  </si>
  <si>
    <t>ZONA FRANCA INDUSTRIAL SAG</t>
  </si>
  <si>
    <t>49-034</t>
  </si>
  <si>
    <t>TABACOS TAINOS GG, S. R. L.</t>
  </si>
  <si>
    <t>JUAN AUGUSTO GENAO FERNÄNDEZ</t>
  </si>
  <si>
    <t>809-980-9652</t>
  </si>
  <si>
    <t>GENAOJUAN97@GMAIL.COM</t>
  </si>
  <si>
    <t>19-078</t>
  </si>
  <si>
    <t>TABACOS VEGA DEL REY, S. R. L.</t>
  </si>
  <si>
    <t> SAMUEL MATÍAS LÓPEZ.</t>
  </si>
  <si>
    <t>809-277-1481</t>
  </si>
  <si>
    <t>SAMUEL@TABACOSVEGADELREY.COM</t>
  </si>
  <si>
    <t>25-060</t>
  </si>
  <si>
    <t>TABACOS VEGA DEL REY, S. R. L. (EXTENSIÓN COTUÍ)</t>
  </si>
  <si>
    <t>RAMON MATIAS LOPEZ</t>
  </si>
  <si>
    <t>829-342-4012</t>
  </si>
  <si>
    <t>ZONA FRANCA INDUSTRIAL DE COTUI</t>
  </si>
  <si>
    <t>SÁNCHEZ RAMÍREZ</t>
  </si>
  <si>
    <t>14-015</t>
  </si>
  <si>
    <t>TABACOS VEGA DEL REY, S.R.L. (EXT. Z.F.I. DE ESPERANZA)</t>
  </si>
  <si>
    <t>SAMUEL MATÍAS LÓPEZ</t>
  </si>
  <si>
    <t>47-003</t>
  </si>
  <si>
    <t>TABADOM HOLDING, INC.</t>
  </si>
  <si>
    <t>J4-007</t>
  </si>
  <si>
    <t>TABASANCHEZ CIGARS CORPORATION, S. R. L.</t>
  </si>
  <si>
    <t>JUAN RAMON SANCHEZ LOPEZ</t>
  </si>
  <si>
    <t>809-669-2104</t>
  </si>
  <si>
    <t>TABASANCHEZ01@GMAIL.COM</t>
  </si>
  <si>
    <t>40-006</t>
  </si>
  <si>
    <t>TAMARA AGROINDUSTRIAL, S. R. L.</t>
  </si>
  <si>
    <t>DAVID TALMOR</t>
  </si>
  <si>
    <t>809-308-7149</t>
  </si>
  <si>
    <t>BRENDA_RAMON4@HOTMAIL.COM</t>
  </si>
  <si>
    <t>AZUA</t>
  </si>
  <si>
    <t>32-093</t>
  </si>
  <si>
    <t>TAMAYO CIGARS, S.R.L.</t>
  </si>
  <si>
    <t>IDEILME TAMAYO</t>
  </si>
  <si>
    <t>829-805-8080</t>
  </si>
  <si>
    <t>ROCELYN@TAMAYOCIGARS.COM</t>
  </si>
  <si>
    <t>M0-001</t>
  </si>
  <si>
    <t>TCD LOGISTICS DOMINICANA, S. R. L.</t>
  </si>
  <si>
    <t>RADHAMES RODRIGUEZ COMPRES</t>
  </si>
  <si>
    <t>809-841-3896</t>
  </si>
  <si>
    <t>ANGELA@TCD.DO</t>
  </si>
  <si>
    <t>18-067</t>
  </si>
  <si>
    <t>TCPL THE CARIBBEAN PRINT LIMITADA, S.R.L.</t>
  </si>
  <si>
    <t>HAE NG HA</t>
  </si>
  <si>
    <t>TCPL@THECARIBBEANPRINT.COM</t>
  </si>
  <si>
    <t>L7-001</t>
  </si>
  <si>
    <t>TECNO SUPPLIER DOMINICANA, S. R. L.</t>
  </si>
  <si>
    <t>EDWIN RICARDO CASTILLO JOCH</t>
  </si>
  <si>
    <t>809-604-1725</t>
  </si>
  <si>
    <t>RDCONTADOR@TECNOSUPPLIER.COM</t>
  </si>
  <si>
    <t>S1-001</t>
  </si>
  <si>
    <t>TECNOCARPROCS, S.R.L.</t>
  </si>
  <si>
    <t>ANLLILO GUZMAN</t>
  </si>
  <si>
    <t>809-543-0008</t>
  </si>
  <si>
    <t>ZONA FRANCA INDUSTRIAL VILLA TAPIA</t>
  </si>
  <si>
    <t>53-022</t>
  </si>
  <si>
    <t>TEXQUIM, S. R. L.</t>
  </si>
  <si>
    <t>JOSE VENTURA</t>
  </si>
  <si>
    <t>809-242-7595</t>
  </si>
  <si>
    <t>JOSE@TEXQUIM.COM</t>
  </si>
  <si>
    <t>34-005</t>
  </si>
  <si>
    <t>TEXTILES RECYCLING, S. A.</t>
  </si>
  <si>
    <t>LIC. JULIO PINEDA</t>
  </si>
  <si>
    <t>809-237-7340</t>
  </si>
  <si>
    <t>TRECYCLING@HOTMAIL.COM</t>
  </si>
  <si>
    <t>49-019</t>
  </si>
  <si>
    <t>TEXTILES YOUM KWANG DOMINICANA, S. R. L.</t>
  </si>
  <si>
    <t>CHAN YOUNG AHN</t>
  </si>
  <si>
    <t>809-585-1146</t>
  </si>
  <si>
    <t>CYAHN@YOUMKWANG.COM</t>
  </si>
  <si>
    <t>J4-003</t>
  </si>
  <si>
    <t>THE CIGAR HUT, E. I. R. L.</t>
  </si>
  <si>
    <t>JAMES FREDERICK BULLEN</t>
  </si>
  <si>
    <t>35-069</t>
  </si>
  <si>
    <t>THE DEALER SUPPORT TDS, S. R. L.</t>
  </si>
  <si>
    <t>NESTOR CALDERON PAULINO</t>
  </si>
  <si>
    <t>809-770-4126</t>
  </si>
  <si>
    <t>NESTOR@THEDEALERSUPPORT.COM</t>
  </si>
  <si>
    <t>MARIANA_GENAO@VFC.COM</t>
  </si>
  <si>
    <t>18-064</t>
  </si>
  <si>
    <t>THE WILLBES DESARROLLO DE PARQUE INDUSTRIAL INC.</t>
  </si>
  <si>
    <t>KWANG HO LEE</t>
  </si>
  <si>
    <t>809-522-0328</t>
  </si>
  <si>
    <t>DEIVI@DR.WILLBES.COM</t>
  </si>
  <si>
    <t>17-005</t>
  </si>
  <si>
    <t>THE WILL-BES DOM., INC. (EXT. BARAHONA)</t>
  </si>
  <si>
    <t>08-005</t>
  </si>
  <si>
    <t>THE WILL-BES DOMINICANA, INC.</t>
  </si>
  <si>
    <t>34-111</t>
  </si>
  <si>
    <t>THOUGHTFOCUS, S. R. L.</t>
  </si>
  <si>
    <t>LUIS HENRIQUEZ</t>
  </si>
  <si>
    <t>809-877-2753</t>
  </si>
  <si>
    <t>LUIS.HENRIQUEZ@THOUGHTFOCUS.COM</t>
  </si>
  <si>
    <t>34-058</t>
  </si>
  <si>
    <t>THRYV DOMINICANA, S. R. L.</t>
  </si>
  <si>
    <t>ANA GARCIA</t>
  </si>
  <si>
    <t>ANA.GARCIA@THRYV.COM</t>
  </si>
  <si>
    <t>34-088</t>
  </si>
  <si>
    <t>TIRASPOL MC &amp; COMPANY, S. R. L (EXTENSION BELLA VISTA)</t>
  </si>
  <si>
    <t>NEFTALI BERNARD</t>
  </si>
  <si>
    <t>829-213-3312</t>
  </si>
  <si>
    <t>34-144</t>
  </si>
  <si>
    <t>TLC ASSOCIATES DR, S. R. L.</t>
  </si>
  <si>
    <t>11-067</t>
  </si>
  <si>
    <t>TNI VIRTUAL TECHNOLOGY, INC.</t>
  </si>
  <si>
    <t>DENIS MORALES</t>
  </si>
  <si>
    <t>809-728-2335</t>
  </si>
  <si>
    <t>GBGESTIONHUMANAINTEGRAL@GMAIL.COM</t>
  </si>
  <si>
    <t>C3-002</t>
  </si>
  <si>
    <t>TOBACCO LEAF SORTING, S. R. L. (TOBLESOR)</t>
  </si>
  <si>
    <t>MONIKA KELNER BUTLER</t>
  </si>
  <si>
    <t>33-049</t>
  </si>
  <si>
    <t>TOBACCO REPUBLIC PROCCESING, S. R. L.</t>
  </si>
  <si>
    <t>RAFAEL GIL</t>
  </si>
  <si>
    <t>849-262-4494</t>
  </si>
  <si>
    <t>RGIL@TOBACCOREPUBLICPROCESSING.COM</t>
  </si>
  <si>
    <t>35-077</t>
  </si>
  <si>
    <t>TOG, S. R. L.</t>
  </si>
  <si>
    <t>01-056</t>
  </si>
  <si>
    <t>TONKA FOOTWEAR CO., INC.</t>
  </si>
  <si>
    <t>AIXA SALDIVAR</t>
  </si>
  <si>
    <t>809-748-1696</t>
  </si>
  <si>
    <t>ASALDIVAR@TONKAFOOTWEAR.COM</t>
  </si>
  <si>
    <t>56-038</t>
  </si>
  <si>
    <t>TOP CHOICE APPAREL CORP. (EXTENSIÓN Z.F.I. TAMBORIL)</t>
  </si>
  <si>
    <t>EDDY BATISTA</t>
  </si>
  <si>
    <t>829-947-0005</t>
  </si>
  <si>
    <t>DMAYALA@TOPCHOICEAPPAREL.COM</t>
  </si>
  <si>
    <t>09-044</t>
  </si>
  <si>
    <t>TPD, TROPICAL PRODUCE DOMINICANA, S. R. L.</t>
  </si>
  <si>
    <t>DIMITRI MALEBRANCHE</t>
  </si>
  <si>
    <t>809-350-4374</t>
  </si>
  <si>
    <t>ACCOUNTING@TROPICALPRODUCERD.COM</t>
  </si>
  <si>
    <t>12-089</t>
  </si>
  <si>
    <t>TRACEMARK MANUFACTURING INTERNATIONAL, S.R.L.</t>
  </si>
  <si>
    <t>PEDRO LINCOLN VIZCAÍNO ROTTE</t>
  </si>
  <si>
    <t>ADM@TRACEMARKTECH.COM</t>
  </si>
  <si>
    <t>34-114</t>
  </si>
  <si>
    <t>TRANSPERFECT DOMINICAN REPUBLIC, S. R. L.</t>
  </si>
  <si>
    <t>MARIO DE LOS SANTOS</t>
  </si>
  <si>
    <t>829-409-0555</t>
  </si>
  <si>
    <t>06-112</t>
  </si>
  <si>
    <t>TRAVEL BOOKING SERVICES, (BARBADOS) LTD.</t>
  </si>
  <si>
    <t>829-761-3177</t>
  </si>
  <si>
    <t>53-088</t>
  </si>
  <si>
    <t>TRAVEL2INVEST, S. R. L.</t>
  </si>
  <si>
    <t>PATRICK TYRONE WILSON</t>
  </si>
  <si>
    <t>849-250-8330</t>
  </si>
  <si>
    <t>INFO@TRAVEL2INVEST.COM.DO</t>
  </si>
  <si>
    <t>34-138</t>
  </si>
  <si>
    <t>TRES EN LÍNEA, S. R. L.</t>
  </si>
  <si>
    <t>DAN PONTE</t>
  </si>
  <si>
    <t>809-362-3329</t>
  </si>
  <si>
    <t>RRHH@TRESENLINEA.XTZ</t>
  </si>
  <si>
    <t>53-039</t>
  </si>
  <si>
    <t>TRIUNFO MANUFACTURING, S.R.L.</t>
  </si>
  <si>
    <t>ALFREDO TRIUNFO</t>
  </si>
  <si>
    <t>809-242-7353</t>
  </si>
  <si>
    <t>ALFREDO@TRIUNFODANCE.COM</t>
  </si>
  <si>
    <t>M1-001</t>
  </si>
  <si>
    <t>TROPIGROWN, S. R. L.</t>
  </si>
  <si>
    <t>RAMIREZ VILLAR PAREDES</t>
  </si>
  <si>
    <t>809-375-9857</t>
  </si>
  <si>
    <t>34-015</t>
  </si>
  <si>
    <t>TROPIJUGOS, S. R. L.</t>
  </si>
  <si>
    <t>GEORGE MANSFIEL</t>
  </si>
  <si>
    <t>809-748-0505</t>
  </si>
  <si>
    <t>GEORGEMANSFIELD@TROPIJUGOS.NET</t>
  </si>
  <si>
    <t>20-011</t>
  </si>
  <si>
    <t>TROY FASHIONS, LTD, INC.</t>
  </si>
  <si>
    <t>KIWOONG YOO</t>
  </si>
  <si>
    <t>809-578-4110</t>
  </si>
  <si>
    <t>JUANCM@TROYFASHIONS.COM</t>
  </si>
  <si>
    <t>34-135</t>
  </si>
  <si>
    <t>TRUESHORE, S. R. L. (EXTENSIÓN EDIFICIO GALERÍAS 44)</t>
  </si>
  <si>
    <t>ABRAHAM TABAR</t>
  </si>
  <si>
    <t>809-549-4418</t>
  </si>
  <si>
    <t>ACCOUNTING@TRUESHORE.COM</t>
  </si>
  <si>
    <t>30-032</t>
  </si>
  <si>
    <t>TSI HOLDING CORP.</t>
  </si>
  <si>
    <t>NEFTALI OLLER</t>
  </si>
  <si>
    <t>829-850-0067</t>
  </si>
  <si>
    <t>N.OLLER@OUTLOOK.COM</t>
  </si>
  <si>
    <t>56-044</t>
  </si>
  <si>
    <t>U.S. FLUE CURED TOBACCO GROWERS, INC.</t>
  </si>
  <si>
    <t>YOVANKA REEVES</t>
  </si>
  <si>
    <t>829-517-9141</t>
  </si>
  <si>
    <t>YREEVES@USLEAF.COM</t>
  </si>
  <si>
    <t>49-041</t>
  </si>
  <si>
    <t>ULTRACUT CIGARS, S. R. L.</t>
  </si>
  <si>
    <t>RAFAEL E. SOSA</t>
  </si>
  <si>
    <t>809-581-6811</t>
  </si>
  <si>
    <t>ULTRACIGARRD@GMAIL.COM</t>
  </si>
  <si>
    <t>53-083</t>
  </si>
  <si>
    <t>UNIK DOMINICANA, S. R. L.</t>
  </si>
  <si>
    <t>DOMINIQUE BRISEBOIS</t>
  </si>
  <si>
    <t>809-806-6849</t>
  </si>
  <si>
    <t>DBRISEBOIS@UNIKSAFETY.COM</t>
  </si>
  <si>
    <t>33-023</t>
  </si>
  <si>
    <t>UNITED NEARSHORE OPERATIONS INC. (UNO)</t>
  </si>
  <si>
    <t>STUART CRANSTON</t>
  </si>
  <si>
    <t>829-947-8866</t>
  </si>
  <si>
    <t>FADOMINGUEZ@UNO.COM.DO</t>
  </si>
  <si>
    <t>05-281</t>
  </si>
  <si>
    <t>UNITED TOBACCO PROCESSING DR (UTP-DR), S. R. L.</t>
  </si>
  <si>
    <t>SVEN LARS NACHTEGAELE</t>
  </si>
  <si>
    <t>809-806-0082</t>
  </si>
  <si>
    <t>SVEN@UTPDR.COM</t>
  </si>
  <si>
    <t>96-002</t>
  </si>
  <si>
    <t>UNIVERSAL ALOE, S. A. S.</t>
  </si>
  <si>
    <t>LEONEL MESA</t>
  </si>
  <si>
    <t>809-971-0033</t>
  </si>
  <si>
    <t>UNIVERSALALOE@CODETEL.NET.DO</t>
  </si>
  <si>
    <t>53-089</t>
  </si>
  <si>
    <t>UNIWELL HAITÍ, LLC</t>
  </si>
  <si>
    <t xml:space="preserve"> FRANCISCO CONCEPCION</t>
  </si>
  <si>
    <t>829-539-2879</t>
  </si>
  <si>
    <t>FRANCISCO.CONCEPCION@UNIWELLAPPAREL.NET</t>
  </si>
  <si>
    <t>41-008</t>
  </si>
  <si>
    <t>V &amp; D AGROPECUARIA, S. R. L.</t>
  </si>
  <si>
    <t>RAMON VINICIO VALDEZ</t>
  </si>
  <si>
    <t>809-558-6161</t>
  </si>
  <si>
    <t>VDAGROPECUARIA@HOTMAIL.COM</t>
  </si>
  <si>
    <t>35-074</t>
  </si>
  <si>
    <t>V2 LATAM, S. R. L.</t>
  </si>
  <si>
    <t>PATRICIA ALVAREZ</t>
  </si>
  <si>
    <t>809-510-3577</t>
  </si>
  <si>
    <t>PATRICIA.ALVAREZ@V2SA.COM</t>
  </si>
  <si>
    <t>24-075</t>
  </si>
  <si>
    <t>VELARIS INDUSTRIES, S. R. L.</t>
  </si>
  <si>
    <t>CARLOS RENÉ MANCEBO PÉREZ</t>
  </si>
  <si>
    <t>809-381-3839</t>
  </si>
  <si>
    <t>O7-001</t>
  </si>
  <si>
    <t>VELAS HISPANIOLA, S. A. (EXT. HISPANIOLA INDUSTRIAL FREE ZONE PARK)</t>
  </si>
  <si>
    <t>ANA ANDREA COSTE</t>
  </si>
  <si>
    <t>809-245-7775</t>
  </si>
  <si>
    <t>ANDREACOSTE@VELASHISPANIOLA.COM</t>
  </si>
  <si>
    <t>35-061</t>
  </si>
  <si>
    <t>VELTREX DEL CIBAO, S. R. L.</t>
  </si>
  <si>
    <t>WILMERLIN PRATT</t>
  </si>
  <si>
    <t>829-947-6379</t>
  </si>
  <si>
    <t>WPRATTS@GLOBALBUREAU.COM</t>
  </si>
  <si>
    <t>34-097</t>
  </si>
  <si>
    <t>VELTREX DEL CIBAO, S. R. L. (EXTENSION DISTRITO NACIONAL)</t>
  </si>
  <si>
    <t>MANUEL VERAS</t>
  </si>
  <si>
    <t>829-954-8401</t>
  </si>
  <si>
    <t>MVERAS@GLOBALBUREAU.COM</t>
  </si>
  <si>
    <t>32-106</t>
  </si>
  <si>
    <t>VFC SERVICIOS DOMINICANA, S.R.L.</t>
  </si>
  <si>
    <t>ENDER JORDANO DIAZ PEÑA</t>
  </si>
  <si>
    <t>49-004</t>
  </si>
  <si>
    <t>VG INDUSTRIES, S. R. L.</t>
  </si>
  <si>
    <t>49-032</t>
  </si>
  <si>
    <t>VILENDY TASSEL &amp; HONOR CORD FACTORY, S. R. L.</t>
  </si>
  <si>
    <t>BIANCA GARCIA</t>
  </si>
  <si>
    <t>809-986-5148</t>
  </si>
  <si>
    <t>BIANCA.GARCIA@VILENDY.COM</t>
  </si>
  <si>
    <t>01-094</t>
  </si>
  <si>
    <t>VISHAY HIREL SYSTEMS INTERNATIONAL, LLC.</t>
  </si>
  <si>
    <t>CESAR OZETA</t>
  </si>
  <si>
    <t>809-236-6013</t>
  </si>
  <si>
    <t>JEANNELLY.FRANCISCO@VISHAY.COM</t>
  </si>
  <si>
    <t>34-099</t>
  </si>
  <si>
    <t>VISIONARY SOLUTIONS FTZ, S. R. L.</t>
  </si>
  <si>
    <t>JORDAN ABELE</t>
  </si>
  <si>
    <t>809-563-8298</t>
  </si>
  <si>
    <t>16-231</t>
  </si>
  <si>
    <t>VIT SURGICAL, S.R.L.</t>
  </si>
  <si>
    <t>ABEL MARTÍNEZ LORENZO</t>
  </si>
  <si>
    <t>809-339-1149</t>
  </si>
  <si>
    <t>OPERATIONS@VITSURGICAL.COM</t>
  </si>
  <si>
    <t>34-040</t>
  </si>
  <si>
    <t>VIXICOM, LLC.</t>
  </si>
  <si>
    <t>JOSE ANTONIO LLAVONA</t>
  </si>
  <si>
    <t>809-338-0000</t>
  </si>
  <si>
    <t>35-038</t>
  </si>
  <si>
    <t>VOICETEAM CALL, S. R. L.</t>
  </si>
  <si>
    <t>ARIEL DE LOS SANTOS</t>
  </si>
  <si>
    <t>809-247-6222</t>
  </si>
  <si>
    <t>ADSANTOS@VOICETEAM.COM</t>
  </si>
  <si>
    <t>35-071</t>
  </si>
  <si>
    <t>VOICETEAM CALL, S. R. L. (EXTENSION I)</t>
  </si>
  <si>
    <t>A6-005</t>
  </si>
  <si>
    <t>VOICETEAM CALL, S. R. L. (EXTENSIÓN SAN FRANCISCO DE MACORÍS)</t>
  </si>
  <si>
    <t>16-219</t>
  </si>
  <si>
    <t>VOID TECH, S. R. L.</t>
  </si>
  <si>
    <t>PETER FLOOK</t>
  </si>
  <si>
    <t>809-529-5358</t>
  </si>
  <si>
    <t>PETER.FLOOK@VOIDTECHDR.COM</t>
  </si>
  <si>
    <t>TURQUÍA</t>
  </si>
  <si>
    <t>24-047</t>
  </si>
  <si>
    <t>W.T.S. SUPPLIERS, S. R. L.</t>
  </si>
  <si>
    <t>RAUL PACHECO</t>
  </si>
  <si>
    <t>809-528-9905</t>
  </si>
  <si>
    <t>R.PACHECO@WTSSUPPLIERS.COM</t>
  </si>
  <si>
    <t>04-007</t>
  </si>
  <si>
    <t>WACOAL DOMINICANA, CORP.</t>
  </si>
  <si>
    <t>RAMON ENRIQUE RIVERA</t>
  </si>
  <si>
    <t>809-549-1090</t>
  </si>
  <si>
    <t>ERIVERA@WACOAL-DOMINICANA.COM</t>
  </si>
  <si>
    <t>J2-002</t>
  </si>
  <si>
    <t>WATERSIDE DEVELOPMENT, CORP.</t>
  </si>
  <si>
    <t>CESAR VARGAS</t>
  </si>
  <si>
    <t>809-754-1210</t>
  </si>
  <si>
    <t>CVARGAS@NAVIERASBR.COM</t>
  </si>
  <si>
    <t>34-113</t>
  </si>
  <si>
    <t>WATU HUMAN DEVELOPMENT, S. R. L.</t>
  </si>
  <si>
    <t>809-803-4822</t>
  </si>
  <si>
    <t>03-065</t>
  </si>
  <si>
    <t>WESTROCK GRAPHICS, INC.</t>
  </si>
  <si>
    <t>ANABELLE PEÑA</t>
  </si>
  <si>
    <t>809-957-1961</t>
  </si>
  <si>
    <t>ANABELLE.PENA@WESTROCK.COM</t>
  </si>
  <si>
    <t>32-109</t>
  </si>
  <si>
    <t>WIRIC DOMINICANA, S. R. L.</t>
  </si>
  <si>
    <t>CLARIBEL DELGADO</t>
  </si>
  <si>
    <t>809-737-9731</t>
  </si>
  <si>
    <t>CDELGADO@WIRIC.COM</t>
  </si>
  <si>
    <t>53-019</t>
  </si>
  <si>
    <t>WKS DOMINICANA TEXTILE SOLUTIONS, S.R.L.</t>
  </si>
  <si>
    <t>EDWIN MORALES</t>
  </si>
  <si>
    <t>809-575-6555</t>
  </si>
  <si>
    <t>E.MORALES@WKS.COM.DO</t>
  </si>
  <si>
    <t>34-071</t>
  </si>
  <si>
    <t>WORKING BEES DR, S. R. L.</t>
  </si>
  <si>
    <t>JOSE NELTON GONZALEZ RODRIGUEZ</t>
  </si>
  <si>
    <t>D3-001</t>
  </si>
  <si>
    <t>WORLD AGROMARKETING DOMINICANA, S. R. L.</t>
  </si>
  <si>
    <t>ANGELO APOLLON</t>
  </si>
  <si>
    <t>809-531-0574</t>
  </si>
  <si>
    <t>ANGELOAPOLLON@GMAIL.COM</t>
  </si>
  <si>
    <t>INDEPENDENCIA</t>
  </si>
  <si>
    <t>41-005</t>
  </si>
  <si>
    <t>WORLD AGROMARKETING DOMINICANA, S.R.L.</t>
  </si>
  <si>
    <t>ALFONSO TORRES CALDERON</t>
  </si>
  <si>
    <t>809-539-0038</t>
  </si>
  <si>
    <t>MIGUELINAPATRICIO24@HOTMAIL.COM</t>
  </si>
  <si>
    <t>P2-001</t>
  </si>
  <si>
    <t>MELVIN JUNIOR RODRIGUEZ</t>
  </si>
  <si>
    <t>849-650-6214</t>
  </si>
  <si>
    <t>FIOR@GLOBALCIGARS.COM</t>
  </si>
  <si>
    <t>09-047</t>
  </si>
  <si>
    <t>RAUL LORENZO</t>
  </si>
  <si>
    <t>809-905-8039</t>
  </si>
  <si>
    <t>RAUL@GLOBALCIGARS.COM</t>
  </si>
  <si>
    <t>49-035</t>
  </si>
  <si>
    <t>829-407-3434</t>
  </si>
  <si>
    <t>A9-004</t>
  </si>
  <si>
    <t>809-806-7500</t>
  </si>
  <si>
    <t>34-116</t>
  </si>
  <si>
    <t>XONNEXTIONS, E. I. R. L.</t>
  </si>
  <si>
    <t>HENRY ALGUEMEDES MONTERO TAPIA</t>
  </si>
  <si>
    <t>829-947-6099</t>
  </si>
  <si>
    <t>HENRY@ALQUIMEDEZ.COM</t>
  </si>
  <si>
    <t>16-238</t>
  </si>
  <si>
    <t>Y &amp; E 770 PRINTING, SRL</t>
  </si>
  <si>
    <t>16-062</t>
  </si>
  <si>
    <t>YAZOO INVESTMENTS, S. R. L.</t>
  </si>
  <si>
    <t>JOSE ENRIQUE YABER</t>
  </si>
  <si>
    <t>809-526-6746</t>
  </si>
  <si>
    <t>JEYABER@ROBECAYAZOO.COM</t>
  </si>
  <si>
    <t>32-087</t>
  </si>
  <si>
    <t>YNOBIT SECURITY FIRE, S. R. L.</t>
  </si>
  <si>
    <t>EDWARD ANTONIO BRITO YNOJOSA</t>
  </si>
  <si>
    <t>809-383-1560</t>
  </si>
  <si>
    <t>EBRITO@YNOBIT.COM</t>
  </si>
  <si>
    <t>30-033</t>
  </si>
  <si>
    <t>ZANWILL INTERNATIONAL, INC.</t>
  </si>
  <si>
    <t>RAFAEL RUIZ PERALTA</t>
  </si>
  <si>
    <t>809-575-6161</t>
  </si>
  <si>
    <t>ADZANWILL@GMAIL.COM</t>
  </si>
  <si>
    <t>34-141</t>
  </si>
  <si>
    <t>ZEEMO CONSULTING, INC.</t>
  </si>
  <si>
    <t>MOISHE M. GROSS</t>
  </si>
  <si>
    <t>829-946-5909</t>
  </si>
  <si>
    <t>ZAHIRA@XPLOY.NET</t>
  </si>
  <si>
    <t>ZFE</t>
  </si>
  <si>
    <t>ZFS</t>
  </si>
  <si>
    <t>M</t>
  </si>
  <si>
    <t>F</t>
  </si>
  <si>
    <t>Sí</t>
  </si>
  <si>
    <t>No</t>
  </si>
  <si>
    <t xml:space="preserve">Países </t>
  </si>
  <si>
    <t>AUSTRIA</t>
  </si>
  <si>
    <t>BELGICA</t>
  </si>
  <si>
    <t>BULGARIA</t>
  </si>
  <si>
    <t>FINLANDIA</t>
  </si>
  <si>
    <t>HUNGRIA</t>
  </si>
  <si>
    <t>IRLANDA</t>
  </si>
  <si>
    <t>LUXEMBURGO</t>
  </si>
  <si>
    <t>MALTA</t>
  </si>
  <si>
    <t>PAISES BAJOS</t>
  </si>
  <si>
    <t>POLONIA</t>
  </si>
  <si>
    <t>LETONIA</t>
  </si>
  <si>
    <t>ESTONIA</t>
  </si>
  <si>
    <t>LITUANIA</t>
  </si>
  <si>
    <t>REPUBLICA CHECA</t>
  </si>
  <si>
    <t>REPUBLICA ESLOVACA</t>
  </si>
  <si>
    <t>ESLOVENIA</t>
  </si>
  <si>
    <t>OTROS PAISES O TERRITORIOS DE LA UNION EUROPEA</t>
  </si>
  <si>
    <t>ALBANIA</t>
  </si>
  <si>
    <t>ISLANDIA</t>
  </si>
  <si>
    <t>LIECHTENSTEIN</t>
  </si>
  <si>
    <t>MONACO</t>
  </si>
  <si>
    <t>ANDORRA</t>
  </si>
  <si>
    <t>SAN MARINO</t>
  </si>
  <si>
    <t>SANTA SEDE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</si>
  <si>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</si>
  <si>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</si>
  <si>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</si>
  <si>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</si>
  <si>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</si>
  <si>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</si>
  <si>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</si>
  <si>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</si>
  <si>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</si>
  <si>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</si>
  <si>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</si>
  <si>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</si>
  <si>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</si>
  <si>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</si>
  <si>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</si>
  <si>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</si>
  <si>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</si>
  <si>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</si>
  <si>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</si>
  <si>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OTROS PAISES O TERRITORIOS DEL RESTO DE EUROPA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</si>
  <si>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</si>
  <si>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</si>
  <si>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</si>
  <si>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</si>
  <si>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</si>
  <si>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</si>
  <si>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</si>
  <si>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</si>
  <si>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</si>
  <si>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</si>
  <si>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</si>
  <si>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</si>
  <si>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</si>
  <si>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</si>
  <si>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</si>
  <si>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</si>
  <si>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</si>
  <si>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</si>
  <si>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</si>
  <si>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</si>
  <si>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</si>
  <si>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</si>
  <si>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</si>
  <si>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</si>
  <si>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</si>
  <si>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</si>
  <si>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</si>
  <si>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</si>
  <si>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</si>
  <si>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</si>
  <si>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</si>
  <si>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</si>
  <si>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</si>
  <si>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</si>
  <si>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</si>
  <si>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</si>
  <si>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</si>
  <si>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</si>
  <si>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</si>
  <si>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</si>
  <si>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</si>
  <si>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</si>
  <si>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</si>
  <si>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</si>
  <si>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</si>
  <si>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</si>
  <si>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</si>
  <si>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</si>
  <si>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</si>
  <si>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</si>
  <si>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</si>
  <si>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</si>
  <si>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</si>
  <si>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</si>
  <si>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</si>
  <si>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</si>
  <si>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OTROS PAISES O TERRITORIOS DE AFRICA</t>
  </si>
  <si>
    <t>CANADA</t>
  </si>
  <si>
    <t>ESTADOS UNIDOS DE AMERICA</t>
  </si>
  <si>
    <t>MEXICO</t>
  </si>
  <si>
    <t xml:space="preserve">SAN PEDRO Y MIQUELON </t>
  </si>
  <si>
    <t>GROENLANDIA</t>
  </si>
  <si>
    <t>OTROS PAISES  O TERRITORIOS DE AMERICA DEL NORTE</t>
  </si>
  <si>
    <t>ANTIGUA Y BARBUDA</t>
  </si>
  <si>
    <t>BAHAMAS</t>
  </si>
  <si>
    <t>BARBADOS</t>
  </si>
  <si>
    <t>DOMINICA</t>
  </si>
  <si>
    <t>GRANADA</t>
  </si>
  <si>
    <t>HAITI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</si>
  <si>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</si>
  <si>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</si>
  <si>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</si>
  <si>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</si>
  <si>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</si>
  <si>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</si>
  <si>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</si>
  <si>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</si>
  <si>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</si>
  <si>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</si>
  <si>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</si>
  <si>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</si>
  <si>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</si>
  <si>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</si>
  <si>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</si>
  <si>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</si>
  <si>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</si>
  <si>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</si>
  <si>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BERMUDAS</t>
  </si>
  <si>
    <t>ISLAS VIRGENES BRITANICAS</t>
  </si>
  <si>
    <t>OTROS PAISES O TERRITORIOS DEL CARIBE Y AMERICA CENTRAL</t>
  </si>
  <si>
    <t>BOLIVIA</t>
  </si>
  <si>
    <t>CHILE</t>
  </si>
  <si>
    <t>GUYANA</t>
  </si>
  <si>
    <t>PERU</t>
  </si>
  <si>
    <t>SURINAM</t>
  </si>
  <si>
    <t>URUGUAY</t>
  </si>
  <si>
    <t>GUAYANA FRANCESA</t>
  </si>
  <si>
    <t>ISLAS MALVINAS</t>
  </si>
  <si>
    <t>OTROS PAISES O TERRITORIOS  DE SUDAMERICA</t>
  </si>
  <si>
    <t>AFGANISTAN</t>
  </si>
  <si>
    <t>ARABIA SAUDI</t>
  </si>
  <si>
    <t>BAHREIN</t>
  </si>
  <si>
    <t>BANGLADESH</t>
  </si>
  <si>
    <t>MYANMAR</t>
  </si>
  <si>
    <t>EMIRATOS ARABES UNIDOS</t>
  </si>
  <si>
    <t>FILIPINAS</t>
  </si>
  <si>
    <t>INDIA</t>
  </si>
  <si>
    <t>INDONESIA</t>
  </si>
  <si>
    <t>IRAQ</t>
  </si>
  <si>
    <t>IRAN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</si>
  <si>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</si>
  <si>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</si>
  <si>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</si>
  <si>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</si>
  <si>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</si>
  <si>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</si>
  <si>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</si>
  <si>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</si>
  <si>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</si>
  <si>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</si>
  <si>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</si>
  <si>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</si>
  <si>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</si>
  <si>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</si>
  <si>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</si>
  <si>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</si>
  <si>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</si>
  <si>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</si>
  <si>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</si>
  <si>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</si>
  <si>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</si>
  <si>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</si>
  <si>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</si>
  <si>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</si>
  <si>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</si>
  <si>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</si>
  <si>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</si>
  <si>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</si>
  <si>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</si>
  <si>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</si>
  <si>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</si>
  <si>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</si>
  <si>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</si>
  <si>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</si>
  <si>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OTROS PAISES O TERRITORIOS DE ASIA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</si>
  <si>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</si>
  <si>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</si>
  <si>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</si>
  <si>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</si>
  <si>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</si>
  <si>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</si>
  <si>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</si>
  <si>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</si>
  <si>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</si>
  <si>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</si>
  <si>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</si>
  <si>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</si>
  <si>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</si>
  <si>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</si>
  <si>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</si>
  <si>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</si>
  <si>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</si>
  <si>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</si>
  <si>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</si>
  <si>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</si>
  <si>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</si>
  <si>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</si>
  <si>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OTROS PAISES O TERRITORIOS DE OCEANIA</t>
  </si>
  <si>
    <t>Especifique:</t>
  </si>
  <si>
    <t>RESOLUCION</t>
  </si>
  <si>
    <t>11-21-PPO</t>
  </si>
  <si>
    <t>14-17-PI</t>
  </si>
  <si>
    <t>8-24-PPO</t>
  </si>
  <si>
    <t>7-15-ZFS</t>
  </si>
  <si>
    <t>6-22-PPO</t>
  </si>
  <si>
    <t>30-18-PI</t>
  </si>
  <si>
    <t>48-11-PI</t>
  </si>
  <si>
    <t>32-11-PI</t>
  </si>
  <si>
    <t>6-23-PPO</t>
  </si>
  <si>
    <t>5-21-PPO</t>
  </si>
  <si>
    <t>7-14-TPI</t>
  </si>
  <si>
    <t>8-14-TPI</t>
  </si>
  <si>
    <t>44-17-PI</t>
  </si>
  <si>
    <t>49-23-PI</t>
  </si>
  <si>
    <t>3-14-PI</t>
  </si>
  <si>
    <t>15-22-PPO</t>
  </si>
  <si>
    <t>6-24-CU</t>
  </si>
  <si>
    <t>Z.F.E. DISTRITO NACIONAL</t>
  </si>
  <si>
    <t>4-20-CU-ZFE</t>
  </si>
  <si>
    <t>9-21-PPO-ZFE</t>
  </si>
  <si>
    <t>11-19-PPO</t>
  </si>
  <si>
    <t>13-21-PI</t>
  </si>
  <si>
    <t>6-21-PPO-ZFE</t>
  </si>
  <si>
    <t>29-22-PI</t>
  </si>
  <si>
    <t>2-17-PPO-ZFE</t>
  </si>
  <si>
    <t>65-21-PI</t>
  </si>
  <si>
    <t>14-22-PPO-ZFE</t>
  </si>
  <si>
    <t>3-14-TPI-ZFE</t>
  </si>
  <si>
    <t>20-18-PI</t>
  </si>
  <si>
    <t>5-22-PI</t>
  </si>
  <si>
    <t>M3-016</t>
  </si>
  <si>
    <t>ALLEN, S.R.L.</t>
  </si>
  <si>
    <t>GELVIN LANFRANCO MORAN</t>
  </si>
  <si>
    <t>PROCESAMIENTO DE TABACO Y MANUFACTURA DE CIGARROS</t>
  </si>
  <si>
    <t>13-24-PI</t>
  </si>
  <si>
    <t>PROCESO DE INSTALACION</t>
  </si>
  <si>
    <t>5-10-PPO</t>
  </si>
  <si>
    <t>47-22-PI</t>
  </si>
  <si>
    <t>3-18-PPO</t>
  </si>
  <si>
    <t>1-18-CU-ZFE</t>
  </si>
  <si>
    <t>3-23-PPO</t>
  </si>
  <si>
    <t>3-12-PI</t>
  </si>
  <si>
    <t>14-18-PPO</t>
  </si>
  <si>
    <t>39-18-PI</t>
  </si>
  <si>
    <t>56-042</t>
  </si>
  <si>
    <t>ALUMINIUM IMPACT PRODUCTS AIP, S.A.S.</t>
  </si>
  <si>
    <t>44-23-PI</t>
  </si>
  <si>
    <t>30-15-PI</t>
  </si>
  <si>
    <t>3-15-PPO-ZFE</t>
  </si>
  <si>
    <t>1-23-ZFS</t>
  </si>
  <si>
    <t>28-13-CN</t>
  </si>
  <si>
    <t>3-18-PI</t>
  </si>
  <si>
    <t>1-16-CN-ZFE</t>
  </si>
  <si>
    <t>2-21-CN-ZFE</t>
  </si>
  <si>
    <t>7-22-PPO-ZFE</t>
  </si>
  <si>
    <t>20-12-PI</t>
  </si>
  <si>
    <t>36-15-PI</t>
  </si>
  <si>
    <t>1-19-CN</t>
  </si>
  <si>
    <t>25-11-PI</t>
  </si>
  <si>
    <t>16-230</t>
  </si>
  <si>
    <t>ARPAD TECHNOLOGIES, S. R. L.</t>
  </si>
  <si>
    <t>1-21-PI</t>
  </si>
  <si>
    <t>9-24-PPO</t>
  </si>
  <si>
    <t>00008-10-ZFE</t>
  </si>
  <si>
    <t>25-20-PPO</t>
  </si>
  <si>
    <t>11-15-PPO</t>
  </si>
  <si>
    <t>28-20-PI</t>
  </si>
  <si>
    <t>2-18-PPO</t>
  </si>
  <si>
    <t>9-14-PPO</t>
  </si>
  <si>
    <t>6-16-PPO</t>
  </si>
  <si>
    <t>33-18-PI</t>
  </si>
  <si>
    <t>1-20-PPO-ZFE</t>
  </si>
  <si>
    <t>3-20-PPO-ZFE</t>
  </si>
  <si>
    <t>2-20-PPO-ZFE</t>
  </si>
  <si>
    <t>20-20-PI</t>
  </si>
  <si>
    <t>49-22-PI</t>
  </si>
  <si>
    <t>11-19-PI</t>
  </si>
  <si>
    <t>28-18-PI</t>
  </si>
  <si>
    <t>10-24-PPO</t>
  </si>
  <si>
    <t>18-22-PI</t>
  </si>
  <si>
    <t>30-20-PI</t>
  </si>
  <si>
    <t>22-22-PPO</t>
  </si>
  <si>
    <t>24-12-PPO</t>
  </si>
  <si>
    <t>40-005</t>
  </si>
  <si>
    <t>BANNER OVERSEAS LIMITED</t>
  </si>
  <si>
    <t>JOSE RAMON CEPEDA</t>
  </si>
  <si>
    <t>00015-05-ZFE</t>
  </si>
  <si>
    <t>54-15-PI</t>
  </si>
  <si>
    <t>52-11-PI</t>
  </si>
  <si>
    <t>9-21-PI</t>
  </si>
  <si>
    <t>53-23-PI</t>
  </si>
  <si>
    <t>41-15-PI</t>
  </si>
  <si>
    <t>18-17-PPO</t>
  </si>
  <si>
    <t>2-21-ZFS</t>
  </si>
  <si>
    <t>M4-002</t>
  </si>
  <si>
    <t>BIOCAFCAO AGROINDUSTRIAL, S. R. L.</t>
  </si>
  <si>
    <t>PARQUE INDUSTRIAL NAVARRETE-YAQUE (PANY)</t>
  </si>
  <si>
    <t>21-16-PI</t>
  </si>
  <si>
    <t>6-23-CU</t>
  </si>
  <si>
    <t>4-20-PI</t>
  </si>
  <si>
    <t>10-14-CN</t>
  </si>
  <si>
    <t>7-14-ZFS</t>
  </si>
  <si>
    <t>32-21-PI</t>
  </si>
  <si>
    <t>18-21-PPO</t>
  </si>
  <si>
    <t>22-21-PI</t>
  </si>
  <si>
    <t>15-18-PI</t>
  </si>
  <si>
    <t>1-17-TPI</t>
  </si>
  <si>
    <t>21-13-PI</t>
  </si>
  <si>
    <t>3-17-PI</t>
  </si>
  <si>
    <t>53-064</t>
  </si>
  <si>
    <t>BRANDM PRINTING LTD.</t>
  </si>
  <si>
    <t>2-17-PI</t>
  </si>
  <si>
    <t>33-11-PI</t>
  </si>
  <si>
    <t>42-16-PI</t>
  </si>
  <si>
    <t>1-22-CU</t>
  </si>
  <si>
    <t>16-242</t>
  </si>
  <si>
    <t>BYMIARD, S. R. L.</t>
  </si>
  <si>
    <t>11-24-PI</t>
  </si>
  <si>
    <t>46-09-PI</t>
  </si>
  <si>
    <t>25-12-PPO</t>
  </si>
  <si>
    <t>40-16-PI</t>
  </si>
  <si>
    <t>34-140</t>
  </si>
  <si>
    <t>CALL LAB, S. R. L.</t>
  </si>
  <si>
    <t>CENTRO DE CONTACTO Y ASISTENCIAS INTERNACIONALES A TRAVÉS DE MÚLTIPLES CANALES (CONTACT CENTER), SOPORTE TÉCNICO Y TELEMERCADEO</t>
  </si>
  <si>
    <t>2-23-ZFS</t>
  </si>
  <si>
    <t>47-15-PI</t>
  </si>
  <si>
    <t>1-23-CU-ZFE</t>
  </si>
  <si>
    <t>7-17-ZFS</t>
  </si>
  <si>
    <t>42-11-PI</t>
  </si>
  <si>
    <t>27-13-CN</t>
  </si>
  <si>
    <t>2-24-PPO</t>
  </si>
  <si>
    <t>12-23-PPO</t>
  </si>
  <si>
    <t>2-21-PPO</t>
  </si>
  <si>
    <t>55-13-PI</t>
  </si>
  <si>
    <t>3-12-PPO-ZFE</t>
  </si>
  <si>
    <t>2-12-PPO-ZFE</t>
  </si>
  <si>
    <t>1-12-PPO-ZFE</t>
  </si>
  <si>
    <t>1-15-ZFE</t>
  </si>
  <si>
    <t>12-19-PPO</t>
  </si>
  <si>
    <t>45-19-PI</t>
  </si>
  <si>
    <t>60-22-PI</t>
  </si>
  <si>
    <t>1-21-PPO</t>
  </si>
  <si>
    <t>4-12-PPO</t>
  </si>
  <si>
    <t>15-19-PPO</t>
  </si>
  <si>
    <t>8-20-PPO</t>
  </si>
  <si>
    <t>14-17-PPO</t>
  </si>
  <si>
    <t>77-21-PI</t>
  </si>
  <si>
    <t>8-18-PI</t>
  </si>
  <si>
    <t>1-15-PPO-ZFE</t>
  </si>
  <si>
    <t>6-19-PPO</t>
  </si>
  <si>
    <t>11-18-PI</t>
  </si>
  <si>
    <t>24-12-PI</t>
  </si>
  <si>
    <t>14-24-PPO</t>
  </si>
  <si>
    <t>11-22-PI</t>
  </si>
  <si>
    <t>1-22-CN</t>
  </si>
  <si>
    <t>2-22-CN</t>
  </si>
  <si>
    <t>10-22-ZFS</t>
  </si>
  <si>
    <t>34-153</t>
  </si>
  <si>
    <t>CCSUSA INTERNATIONAL, S. R. L. (EXTENSIÓN ENSANCHE PIANTINI)</t>
  </si>
  <si>
    <t>9-24-ZFS</t>
  </si>
  <si>
    <t>50-23-PI</t>
  </si>
  <si>
    <t>24-20-PPO</t>
  </si>
  <si>
    <t>33-058</t>
  </si>
  <si>
    <t>CDJ DOMINICANA, S. R. L.</t>
  </si>
  <si>
    <t>56-23-PI</t>
  </si>
  <si>
    <t>17-043</t>
  </si>
  <si>
    <t>CDT DOMEC CAPA DE TABACO DOMINICOECUATORIANA, S. R. L.</t>
  </si>
  <si>
    <t>PROCESAMIENTO DE TABACO Y FABRICACIÓN DE CIGARROS</t>
  </si>
  <si>
    <t>14-24-PI</t>
  </si>
  <si>
    <t>3-12-ZFE</t>
  </si>
  <si>
    <t>21-20-PPO</t>
  </si>
  <si>
    <t>24-24-PPO</t>
  </si>
  <si>
    <t>22-22-PI</t>
  </si>
  <si>
    <t>9-23-ZFS</t>
  </si>
  <si>
    <t>26-19-PI</t>
  </si>
  <si>
    <t>1-17-ZFS</t>
  </si>
  <si>
    <t>13-14-PI</t>
  </si>
  <si>
    <t>57-23-PI</t>
  </si>
  <si>
    <t>2-20-CN</t>
  </si>
  <si>
    <t>25-15-PI</t>
  </si>
  <si>
    <t>3-11-PPO</t>
  </si>
  <si>
    <t>1-19-PI</t>
  </si>
  <si>
    <t>5-20-PPO</t>
  </si>
  <si>
    <t>1-14-PPO-ZFE</t>
  </si>
  <si>
    <t>1-15-CU</t>
  </si>
  <si>
    <t>10-20-PI</t>
  </si>
  <si>
    <t>10-22-PPO-ZFE</t>
  </si>
  <si>
    <t>3-18-ZFS</t>
  </si>
  <si>
    <t>2-16-ZFE</t>
  </si>
  <si>
    <t>13-22-PPO-ZFE</t>
  </si>
  <si>
    <t>10-22-PPO</t>
  </si>
  <si>
    <t>5-22-PPO-ZFE</t>
  </si>
  <si>
    <t>14-21-ZFS</t>
  </si>
  <si>
    <t>1-20-PPO</t>
  </si>
  <si>
    <t>34-127</t>
  </si>
  <si>
    <t>COMUNIC@ DR SETS CONTACT CENTER, S. R. L.</t>
  </si>
  <si>
    <t>4-22-ZFS</t>
  </si>
  <si>
    <t>7-21-PPO</t>
  </si>
  <si>
    <t>12-10-ZFE</t>
  </si>
  <si>
    <t>11-10-ZFE</t>
  </si>
  <si>
    <t>24-056</t>
  </si>
  <si>
    <t>CONACADO, S. A.</t>
  </si>
  <si>
    <t>JOSE ADOLFO CARVAJAL</t>
  </si>
  <si>
    <t>ELABORACION DE PRODUCTOS DEL CACAO</t>
  </si>
  <si>
    <t>3-10-TPI</t>
  </si>
  <si>
    <t>2-19-CN</t>
  </si>
  <si>
    <t>2-19-CN-ZFE</t>
  </si>
  <si>
    <t>11-23-PPO</t>
  </si>
  <si>
    <t>3-17-CN-ZFE</t>
  </si>
  <si>
    <t>3-17-CN</t>
  </si>
  <si>
    <t>1-22-CN-ZFE</t>
  </si>
  <si>
    <t>34-17-PI</t>
  </si>
  <si>
    <t>1-18-PPO-ZFE</t>
  </si>
  <si>
    <t>49-18-PI</t>
  </si>
  <si>
    <t>1-24-ZFS</t>
  </si>
  <si>
    <t>4-22-CU-ZFE</t>
  </si>
  <si>
    <t>4-19-ZFS</t>
  </si>
  <si>
    <t>48-18-PI</t>
  </si>
  <si>
    <t>14-13-PI</t>
  </si>
  <si>
    <t>7-15-CN</t>
  </si>
  <si>
    <t>22-24-PPO</t>
  </si>
  <si>
    <t>7-20-PPO</t>
  </si>
  <si>
    <t>12-19-PI</t>
  </si>
  <si>
    <t>8-23-PPO-ZFE</t>
  </si>
  <si>
    <t>2-21-ZFE</t>
  </si>
  <si>
    <t>2-16-ZFS</t>
  </si>
  <si>
    <t>2-12-ZFE</t>
  </si>
  <si>
    <t>11-22-ZFS</t>
  </si>
  <si>
    <t>27-15-PI</t>
  </si>
  <si>
    <t>41-18-PI</t>
  </si>
  <si>
    <t>18-10-PI</t>
  </si>
  <si>
    <t>A0-067</t>
  </si>
  <si>
    <t>CROSSLAND LOGISTICS, S.R.L.</t>
  </si>
  <si>
    <t>JOSE MIGUEL PEREYRA DE LOS SANTOS</t>
  </si>
  <si>
    <t>32-24-PI</t>
  </si>
  <si>
    <t>68-21-PI</t>
  </si>
  <si>
    <t>1-20-CN</t>
  </si>
  <si>
    <t>4-22-PI</t>
  </si>
  <si>
    <t>41-21-PI</t>
  </si>
  <si>
    <t>10-20-PPO-ZFE</t>
  </si>
  <si>
    <t>6-21-PPO</t>
  </si>
  <si>
    <t>8-21-ZFS</t>
  </si>
  <si>
    <t>45-21-PI</t>
  </si>
  <si>
    <t>19-24-PPO</t>
  </si>
  <si>
    <t>9-20-PPO</t>
  </si>
  <si>
    <t>36-17-PI</t>
  </si>
  <si>
    <t>4-18-PI</t>
  </si>
  <si>
    <t>3-13-PI</t>
  </si>
  <si>
    <t>18-23-PPO</t>
  </si>
  <si>
    <t>18-22-PPO-ZFE</t>
  </si>
  <si>
    <t>2-15-TPI</t>
  </si>
  <si>
    <t>5-24-PI</t>
  </si>
  <si>
    <t>9-23-PPO-ZFE</t>
  </si>
  <si>
    <t>1-13-ZFS</t>
  </si>
  <si>
    <t>9-16-PI</t>
  </si>
  <si>
    <t>27-24-PPO</t>
  </si>
  <si>
    <t>12-087</t>
  </si>
  <si>
    <t>DAZAM INDUSTRIES, S. R. L.</t>
  </si>
  <si>
    <t>40-23-PI</t>
  </si>
  <si>
    <t>M0-005</t>
  </si>
  <si>
    <t>DC LEAF, S. R. L.</t>
  </si>
  <si>
    <t>29-24-PI</t>
  </si>
  <si>
    <t>9-13-PI</t>
  </si>
  <si>
    <t>19-12-PPO</t>
  </si>
  <si>
    <t>3-20-CU-ZFE</t>
  </si>
  <si>
    <t>14-22-ZFS</t>
  </si>
  <si>
    <t>12-23-ZFS</t>
  </si>
  <si>
    <t>2-17-PPO</t>
  </si>
  <si>
    <t>3-17-TPI-ZFE</t>
  </si>
  <si>
    <t>53-16-PI</t>
  </si>
  <si>
    <t>1-18-PPO</t>
  </si>
  <si>
    <t>23-22-PPO</t>
  </si>
  <si>
    <t>14-14-PPO</t>
  </si>
  <si>
    <t>25-19-PI</t>
  </si>
  <si>
    <t>1-18-ZFS</t>
  </si>
  <si>
    <t>16-236</t>
  </si>
  <si>
    <t>DOMBOX, S. R. L.</t>
  </si>
  <si>
    <t>EUGEN ENRIQUE BEJARANO SADER</t>
  </si>
  <si>
    <t>FABRICACIÓN DE CAJAS PLÁSTICAS</t>
  </si>
  <si>
    <t>37-21-PI</t>
  </si>
  <si>
    <t>10-14-PPO</t>
  </si>
  <si>
    <t>4-23-CU</t>
  </si>
  <si>
    <t>1-13-TPI</t>
  </si>
  <si>
    <t>35-13-PI</t>
  </si>
  <si>
    <t>39-16-PI</t>
  </si>
  <si>
    <t>10-11-ZFE</t>
  </si>
  <si>
    <t>24-14-PI</t>
  </si>
  <si>
    <t>19-22-PI</t>
  </si>
  <si>
    <t>53-094</t>
  </si>
  <si>
    <t>DONVEN TOBACCO INDUSTRIES. S.R.L. (EXT. Z.F.I. CARIBBEAN INDUSTRIAL PARK)</t>
  </si>
  <si>
    <t>CARLOS LUIS GUERRERO CHACIN</t>
  </si>
  <si>
    <t>27-24-PI</t>
  </si>
  <si>
    <t>29-23-PI</t>
  </si>
  <si>
    <t>45-14-PI</t>
  </si>
  <si>
    <t>27-16-PI</t>
  </si>
  <si>
    <t>7-23-PPO</t>
  </si>
  <si>
    <t>45-15-PI</t>
  </si>
  <si>
    <t>14-21-PPO</t>
  </si>
  <si>
    <t>9-15-PPO</t>
  </si>
  <si>
    <t>20-14-PPO</t>
  </si>
  <si>
    <t>7-21-PI</t>
  </si>
  <si>
    <t>15-15-PI</t>
  </si>
  <si>
    <t>36-18-PI</t>
  </si>
  <si>
    <t>7-24-PI</t>
  </si>
  <si>
    <t>31-24-PI</t>
  </si>
  <si>
    <t>7-15-CN-ZFE</t>
  </si>
  <si>
    <t>19-23-PI</t>
  </si>
  <si>
    <t>33-23-PI</t>
  </si>
  <si>
    <t>12-20-PI</t>
  </si>
  <si>
    <t>3-18-CN</t>
  </si>
  <si>
    <t>3-21-PPO</t>
  </si>
  <si>
    <t>30-14-PI</t>
  </si>
  <si>
    <t>13-21-PPO</t>
  </si>
  <si>
    <t>39-21-PI</t>
  </si>
  <si>
    <t>19-22-PPO</t>
  </si>
  <si>
    <t>11-12-PPO</t>
  </si>
  <si>
    <t>44-14-PI</t>
  </si>
  <si>
    <t>5-15-PI</t>
  </si>
  <si>
    <t>6-22-PI</t>
  </si>
  <si>
    <t>01-15-CE</t>
  </si>
  <si>
    <t>02-15-CE</t>
  </si>
  <si>
    <t>20-20-PPO</t>
  </si>
  <si>
    <t>15-17-PPO</t>
  </si>
  <si>
    <t>13-19-PPO</t>
  </si>
  <si>
    <t>8-21-PPO-ZFE</t>
  </si>
  <si>
    <t>10-17-PPO</t>
  </si>
  <si>
    <t>20-21-PI</t>
  </si>
  <si>
    <t>11-22-PPO-ZFE</t>
  </si>
  <si>
    <t>60-15-PI</t>
  </si>
  <si>
    <t>3-19-ZFS</t>
  </si>
  <si>
    <t>20-23-PPO</t>
  </si>
  <si>
    <t>1-19-CU</t>
  </si>
  <si>
    <t>3-19-CN</t>
  </si>
  <si>
    <t>M0-004</t>
  </si>
  <si>
    <t>ESPINAL TABACOS, S.R.L.</t>
  </si>
  <si>
    <t>NULBIA A. RODRIGUEZ DE ESPINAL</t>
  </si>
  <si>
    <t>17-22-PI</t>
  </si>
  <si>
    <t>8-20-PI</t>
  </si>
  <si>
    <t>55-15-PI</t>
  </si>
  <si>
    <t>13-13-PI</t>
  </si>
  <si>
    <t>48-14-PI</t>
  </si>
  <si>
    <t>28-11-PI</t>
  </si>
  <si>
    <t>1-22-PPO-ZFE</t>
  </si>
  <si>
    <t>6-22-PPO-ZFE</t>
  </si>
  <si>
    <t>8-23-PPO</t>
  </si>
  <si>
    <t>15-22-PPO-ZFE</t>
  </si>
  <si>
    <t>4-24-PPO-ZFE</t>
  </si>
  <si>
    <t>1-21-ZFE</t>
  </si>
  <si>
    <t>16-19-PPO</t>
  </si>
  <si>
    <t>12-17-PI</t>
  </si>
  <si>
    <t>13-20-PI</t>
  </si>
  <si>
    <t>1-23-CU</t>
  </si>
  <si>
    <t>7-17-PPO</t>
  </si>
  <si>
    <t>2-22-CU</t>
  </si>
  <si>
    <t>4-15-CN</t>
  </si>
  <si>
    <t>7-23-PPO-ZFE</t>
  </si>
  <si>
    <t>3-12-PPO</t>
  </si>
  <si>
    <t>21-22-PI</t>
  </si>
  <si>
    <t>5-20-PPO-ZFE</t>
  </si>
  <si>
    <t>15-18-PPO</t>
  </si>
  <si>
    <t>6-17-PPO</t>
  </si>
  <si>
    <t>1-15-PPO</t>
  </si>
  <si>
    <t>9-17-PPO</t>
  </si>
  <si>
    <t>1-20-PI</t>
  </si>
  <si>
    <t>32-23-PI</t>
  </si>
  <si>
    <t>21-21-PPO</t>
  </si>
  <si>
    <t>53-090</t>
  </si>
  <si>
    <t>FOT MANUFACTURING, S. R. L. (EXT. CARIBBEAN INDUSTRIAL PARK)</t>
  </si>
  <si>
    <t>35-23-PI</t>
  </si>
  <si>
    <t>4-22-PPO-ZFE</t>
  </si>
  <si>
    <t>16-234</t>
  </si>
  <si>
    <t>FRUITGANIC EXPORT, S. A. S.</t>
  </si>
  <si>
    <t>NELSON ANTONIO SUÁREZ PAULINO</t>
  </si>
  <si>
    <t>64-21-PI</t>
  </si>
  <si>
    <t>11-22-PPO</t>
  </si>
  <si>
    <t>16-13-PPO</t>
  </si>
  <si>
    <t>27-19-PI</t>
  </si>
  <si>
    <t>11-14-PPO</t>
  </si>
  <si>
    <t>9-14-CN</t>
  </si>
  <si>
    <t>53-22-PI</t>
  </si>
  <si>
    <t>10-19-PPO</t>
  </si>
  <si>
    <t>11-21-ZFS</t>
  </si>
  <si>
    <t>2-23-TPI</t>
  </si>
  <si>
    <t>4-21-PPO-ZFE</t>
  </si>
  <si>
    <t>3-16-ZFE</t>
  </si>
  <si>
    <t>4-16-ZFE</t>
  </si>
  <si>
    <t>13-12-CN</t>
  </si>
  <si>
    <t>2-14-CU</t>
  </si>
  <si>
    <t>21-23-PPO</t>
  </si>
  <si>
    <t>66-22-PI</t>
  </si>
  <si>
    <t>7-13-PPO</t>
  </si>
  <si>
    <t>A0-064</t>
  </si>
  <si>
    <t>GIRANDO CORPORATION, SRL</t>
  </si>
  <si>
    <t>MARCIAL JOSE GIRALDEZ OLIVA</t>
  </si>
  <si>
    <t>7-23-PI</t>
  </si>
  <si>
    <t>5-16-PPO</t>
  </si>
  <si>
    <t>09-043</t>
  </si>
  <si>
    <t>GLOBAL COMERCIO FJ, S. R. L.</t>
  </si>
  <si>
    <t>JORGE RUÍZ LUIS</t>
  </si>
  <si>
    <t>25-22-PI</t>
  </si>
  <si>
    <t>15-22-ZFS</t>
  </si>
  <si>
    <t>1-16-ZFS</t>
  </si>
  <si>
    <t>33-20-PI</t>
  </si>
  <si>
    <t>5-14-PPO</t>
  </si>
  <si>
    <t>28-19-PI</t>
  </si>
  <si>
    <t>3-22-ZFS</t>
  </si>
  <si>
    <t>5-23-CU</t>
  </si>
  <si>
    <t>24-078</t>
  </si>
  <si>
    <t>GOLD FISHING TACKLE, S. R. L.</t>
  </si>
  <si>
    <t>23-24-PI</t>
  </si>
  <si>
    <t>6-12-CU</t>
  </si>
  <si>
    <t>26-15-PI</t>
  </si>
  <si>
    <t>31-21-PI</t>
  </si>
  <si>
    <t>56-21-PI</t>
  </si>
  <si>
    <t>29-17-PI</t>
  </si>
  <si>
    <t>16-22-PPO-ZFE</t>
  </si>
  <si>
    <t>1-24-PPO</t>
  </si>
  <si>
    <t>17-033</t>
  </si>
  <si>
    <t>GRAVITA DOMINICAN, S. A. S.</t>
  </si>
  <si>
    <t>RECICLAJE DE MATERIALES PLASTICOS, PAPEL Y CARTON PARA LA EXPORTACION</t>
  </si>
  <si>
    <t>32-18-PI</t>
  </si>
  <si>
    <t>2-18-CU</t>
  </si>
  <si>
    <t>43-21-PI</t>
  </si>
  <si>
    <t>20-22-PPO-ZFE</t>
  </si>
  <si>
    <t>8-16-CU</t>
  </si>
  <si>
    <t>25-18-PI</t>
  </si>
  <si>
    <t>33-21-PI</t>
  </si>
  <si>
    <t>06-115</t>
  </si>
  <si>
    <t>GRUPO HA LATAM, S. R. L.</t>
  </si>
  <si>
    <t>ISRAEL UC PECH</t>
  </si>
  <si>
    <t>CENTRO DE CONTACTO Y ASISTENCIA INTERNACIONAL (CONTACT CENTER) A TRAVÉS DE MÚLTIPLES CANALES, TELEMERCADEO Y SOPORTE TÉCNICO</t>
  </si>
  <si>
    <t>36-24-PI</t>
  </si>
  <si>
    <t>14-19-PI</t>
  </si>
  <si>
    <t>42-21-PI</t>
  </si>
  <si>
    <t>20-22-PPO</t>
  </si>
  <si>
    <t>4-24-PPO</t>
  </si>
  <si>
    <t>13-14-PPO</t>
  </si>
  <si>
    <t>5-23-PI</t>
  </si>
  <si>
    <t>57-22-PI</t>
  </si>
  <si>
    <t>56-22-PI</t>
  </si>
  <si>
    <t>58-22-PI</t>
  </si>
  <si>
    <t>17-17-PPO</t>
  </si>
  <si>
    <t>35-15-PI</t>
  </si>
  <si>
    <t>23-21-PI</t>
  </si>
  <si>
    <t>34-154</t>
  </si>
  <si>
    <t>HELIUM, S. A. S.</t>
  </si>
  <si>
    <t>10-24-ZFS</t>
  </si>
  <si>
    <t>13-18-PI</t>
  </si>
  <si>
    <t>25-061</t>
  </si>
  <si>
    <t>HERLIN &amp; JOSE PORTORREAL INTERNACIONAL HJPI, S. R. L.</t>
  </si>
  <si>
    <t>51-22-PI</t>
  </si>
  <si>
    <t>31-20-PI</t>
  </si>
  <si>
    <t>8-22-PPO</t>
  </si>
  <si>
    <t>46-23-PI</t>
  </si>
  <si>
    <t>13-23-PPO</t>
  </si>
  <si>
    <t>12-22-ZFS</t>
  </si>
  <si>
    <t>18-21-ZFS</t>
  </si>
  <si>
    <t>5-21-PI</t>
  </si>
  <si>
    <t>4-23-PPO</t>
  </si>
  <si>
    <t>63-22-PI</t>
  </si>
  <si>
    <t>30-19-PI</t>
  </si>
  <si>
    <t>16-17-PI</t>
  </si>
  <si>
    <t>9-16-ZFS</t>
  </si>
  <si>
    <t>27-18-PI</t>
  </si>
  <si>
    <t>25-20-PI</t>
  </si>
  <si>
    <t>1-19-PPO</t>
  </si>
  <si>
    <t>24-23-PPO</t>
  </si>
  <si>
    <t>1-22-PPO</t>
  </si>
  <si>
    <t>11-15-CU</t>
  </si>
  <si>
    <t>2-23-PPO</t>
  </si>
  <si>
    <t>11-078</t>
  </si>
  <si>
    <t>IDOM REC, S. R. L.</t>
  </si>
  <si>
    <t>34-18-PI</t>
  </si>
  <si>
    <t>6-15-PI</t>
  </si>
  <si>
    <t>40-19-PI</t>
  </si>
  <si>
    <t>P3-001</t>
  </si>
  <si>
    <t>IMELDA, S. R. L.</t>
  </si>
  <si>
    <t>SINIŠA ŠOIC</t>
  </si>
  <si>
    <t>10-23-PI</t>
  </si>
  <si>
    <t>56-15-PI</t>
  </si>
  <si>
    <t>7-22-CN</t>
  </si>
  <si>
    <t>6-22-CN</t>
  </si>
  <si>
    <t>5-22-CN</t>
  </si>
  <si>
    <t>2-16-PPO-ZFE</t>
  </si>
  <si>
    <t>76-21-PI</t>
  </si>
  <si>
    <t>29-21-PI</t>
  </si>
  <si>
    <t>52-22-PI</t>
  </si>
  <si>
    <t>4-21-PI</t>
  </si>
  <si>
    <t>M8-003</t>
  </si>
  <si>
    <t>INDUSTRIAS QUIRINO, S.R.L.</t>
  </si>
  <si>
    <t>MONICA SILVIA QUIRINO</t>
  </si>
  <si>
    <t>16-24-PI</t>
  </si>
  <si>
    <t>8-12-PPO</t>
  </si>
  <si>
    <t>6-15-CN</t>
  </si>
  <si>
    <t>4-22-PPO</t>
  </si>
  <si>
    <t>22-20-PI</t>
  </si>
  <si>
    <t>3-22-PPO</t>
  </si>
  <si>
    <t>19-16-PI</t>
  </si>
  <si>
    <t>10-16-PI</t>
  </si>
  <si>
    <t>32-110</t>
  </si>
  <si>
    <t>INETAB-KAUBECK, S. R. L. (EXT. SANTIAGO-NAVARRETE)</t>
  </si>
  <si>
    <t>ARNDT PHILIPP SCHUMACHER</t>
  </si>
  <si>
    <t>55-23-PI</t>
  </si>
  <si>
    <t>24-20-PI</t>
  </si>
  <si>
    <t>20-15-PI</t>
  </si>
  <si>
    <t>18-16-PI</t>
  </si>
  <si>
    <t>17-16-PI</t>
  </si>
  <si>
    <t>5-18-PI</t>
  </si>
  <si>
    <t>34-151</t>
  </si>
  <si>
    <t>INGENIOUS DR, S. R. L.</t>
  </si>
  <si>
    <t>28-22-PI</t>
  </si>
  <si>
    <t>35-083</t>
  </si>
  <si>
    <t>INNOVATIVE TAX RELIEF DR, S. R. L.</t>
  </si>
  <si>
    <t>8-24-ZFS</t>
  </si>
  <si>
    <t>16-16-PI</t>
  </si>
  <si>
    <t>7-19-PI</t>
  </si>
  <si>
    <t>2-13-ZFS</t>
  </si>
  <si>
    <t>1-23-PPO</t>
  </si>
  <si>
    <t>1-21-CU</t>
  </si>
  <si>
    <t>19-088</t>
  </si>
  <si>
    <t>2-24-PI</t>
  </si>
  <si>
    <t>1-11-CU</t>
  </si>
  <si>
    <t>16-22-PPO</t>
  </si>
  <si>
    <t>4-20-PPO-ZFE</t>
  </si>
  <si>
    <t>16-21-PPO</t>
  </si>
  <si>
    <t>12-20-PPO</t>
  </si>
  <si>
    <t>4-12-PI</t>
  </si>
  <si>
    <t>8-17-PPO</t>
  </si>
  <si>
    <t>A7-005</t>
  </si>
  <si>
    <t>INVEMA DOMINICANA, S. R. L.</t>
  </si>
  <si>
    <t>809-353-7515</t>
  </si>
  <si>
    <t>ZONA FRANCA INDUSTRIAL DE QUISQUEYA</t>
  </si>
  <si>
    <t>4-23-PI</t>
  </si>
  <si>
    <t>11-11-PI</t>
  </si>
  <si>
    <t>14-22-PPO</t>
  </si>
  <si>
    <t>24-077</t>
  </si>
  <si>
    <t>IRIATECH, S. R. L.</t>
  </si>
  <si>
    <t>26-23-PI</t>
  </si>
  <si>
    <t>5-23-CU-ZFE</t>
  </si>
  <si>
    <t>12-22-PPO</t>
  </si>
  <si>
    <t>7-14-PPO</t>
  </si>
  <si>
    <t>48-19-PI</t>
  </si>
  <si>
    <t>6-13-PI</t>
  </si>
  <si>
    <t>11-13-PPO</t>
  </si>
  <si>
    <t>4-21-ZFS</t>
  </si>
  <si>
    <t>42-23-PI</t>
  </si>
  <si>
    <t>03-117</t>
  </si>
  <si>
    <t>JIRAFFEE ONLINE PAYMENT, CORP. (EXT. AVENIDA LOPE DE VEGA)</t>
  </si>
  <si>
    <t>SERVICIO DE PLATAFORMA ELECTRONICA PARA GESTION DE COBROS A EMPRESAS DEL MERCADO INTERNACIONAL</t>
  </si>
  <si>
    <t>7-20-PI</t>
  </si>
  <si>
    <t>61-23-PI</t>
  </si>
  <si>
    <t>26-16-PI</t>
  </si>
  <si>
    <t>6-24-PPO</t>
  </si>
  <si>
    <t>10-16-PPO</t>
  </si>
  <si>
    <t>04-23-CN</t>
  </si>
  <si>
    <t>3-21-PPO-ZFE</t>
  </si>
  <si>
    <t>7-24-PPO-ZFE</t>
  </si>
  <si>
    <t>74-21-PI</t>
  </si>
  <si>
    <t>19-22-PPO-ZFE</t>
  </si>
  <si>
    <t>38-17-PI</t>
  </si>
  <si>
    <t>12-22-PI</t>
  </si>
  <si>
    <t>38-15-PI</t>
  </si>
  <si>
    <t>19-17-PI</t>
  </si>
  <si>
    <t>4-15-PPO</t>
  </si>
  <si>
    <t>1-22-PI</t>
  </si>
  <si>
    <t>2-19-PPO</t>
  </si>
  <si>
    <t>29-20-PI</t>
  </si>
  <si>
    <t>22-18-PI</t>
  </si>
  <si>
    <t>33-17-PI</t>
  </si>
  <si>
    <t>23-24-PPO</t>
  </si>
  <si>
    <t>5-12-PI</t>
  </si>
  <si>
    <t>34-20-PI</t>
  </si>
  <si>
    <t>46-22-PI</t>
  </si>
  <si>
    <t>38-23-PI</t>
  </si>
  <si>
    <t>3-14-PPO</t>
  </si>
  <si>
    <t>20-16-PI</t>
  </si>
  <si>
    <t>12-085</t>
  </si>
  <si>
    <t>KLAP CORP, S. R. L.</t>
  </si>
  <si>
    <t>D.DIAZRAMIREZ@HOTMAIL.COM</t>
  </si>
  <si>
    <t>50-22-PI</t>
  </si>
  <si>
    <t>R6-003</t>
  </si>
  <si>
    <t>KLC PARTNERS, S. R. L.</t>
  </si>
  <si>
    <t>1-24-CU</t>
  </si>
  <si>
    <t>2-13-PPO</t>
  </si>
  <si>
    <t>3-23-PPO-ZFE</t>
  </si>
  <si>
    <t>9-23-PPO</t>
  </si>
  <si>
    <t>19-20-PI</t>
  </si>
  <si>
    <t>2-22-PPO</t>
  </si>
  <si>
    <t>0-17-PI</t>
  </si>
  <si>
    <t>57-21-PI</t>
  </si>
  <si>
    <t>41-23-PI</t>
  </si>
  <si>
    <t>2-13-PPO-ZFE</t>
  </si>
  <si>
    <t>L9-010</t>
  </si>
  <si>
    <t>LA PANTERA, S. R. L.</t>
  </si>
  <si>
    <t>MOHAMED IDRAIS LAKHI</t>
  </si>
  <si>
    <t>COMERCIALIZACIÓN Y DISTRITUCIÓN DE MATERIA PRIMA Y MATERIALES PARA LA INDUSTRIA DEL TABACO, COLOCACIÓN Y CONSOLIDACIÓN DE ÓRDENES DE PRODUCCIÓN DE CIGARROS ELABORADOS EN ZONAS FRANCAS PARA LA EXPORTACIÓN.</t>
  </si>
  <si>
    <t>43-22-PI</t>
  </si>
  <si>
    <t>24-22-PI</t>
  </si>
  <si>
    <t>2-18-PPO-ZFE</t>
  </si>
  <si>
    <t>12-14-PPO</t>
  </si>
  <si>
    <t>00002-11-CE</t>
  </si>
  <si>
    <t>15-24-PI</t>
  </si>
  <si>
    <t>2-14-PI</t>
  </si>
  <si>
    <t>42-15-PI</t>
  </si>
  <si>
    <t>34-19-PI</t>
  </si>
  <si>
    <t>02-067</t>
  </si>
  <si>
    <t>LEAF MONSTER, S. R. L.</t>
  </si>
  <si>
    <t>MAHMOOD MOHAMMED AL QAZA</t>
  </si>
  <si>
    <t>48-23-PI</t>
  </si>
  <si>
    <t>35-21-PI</t>
  </si>
  <si>
    <t>49-14-PI</t>
  </si>
  <si>
    <t>70-21-PI</t>
  </si>
  <si>
    <t>2-22-ZFS</t>
  </si>
  <si>
    <t>16-243</t>
  </si>
  <si>
    <t>LUMINLO, S.R.L.</t>
  </si>
  <si>
    <t>ANDRÉS GIRO TEXIDO</t>
  </si>
  <si>
    <t>26-24-PI</t>
  </si>
  <si>
    <t>10-21-PPO</t>
  </si>
  <si>
    <t>2-24-PPO-ZFE</t>
  </si>
  <si>
    <t>25-062</t>
  </si>
  <si>
    <t>M &amp; H MANUFACTURA ANFRAN, S. R. L.</t>
  </si>
  <si>
    <t>10-24-PI</t>
  </si>
  <si>
    <t>7-19-PPO</t>
  </si>
  <si>
    <t>15-17-PI</t>
  </si>
  <si>
    <t>13-23-PPO-ZFE</t>
  </si>
  <si>
    <t>10-14-PI</t>
  </si>
  <si>
    <t>2-19-PPO-ZFE</t>
  </si>
  <si>
    <t>7-24-PPO</t>
  </si>
  <si>
    <t>ITORIBIO@ZFSI.COM</t>
  </si>
  <si>
    <t>19-14-PPO</t>
  </si>
  <si>
    <t>2-17-CN</t>
  </si>
  <si>
    <t>17-22-PPO</t>
  </si>
  <si>
    <t>33-22-PI</t>
  </si>
  <si>
    <t>23-18-PI</t>
  </si>
  <si>
    <t>8-21-PI</t>
  </si>
  <si>
    <t>53-21-PI</t>
  </si>
  <si>
    <t>O7-002</t>
  </si>
  <si>
    <t>MARTÍNEZ OTERO CARIBE, S. R. L.</t>
  </si>
  <si>
    <t>ALEJANDRO VALLADARES DURÁN</t>
  </si>
  <si>
    <t>FABRICACIÓN Y COMERCIALIZACIÓN DE MUEBLES, PANELES Y PIEZAS DE MOBILIARIOS</t>
  </si>
  <si>
    <t>55-22-PI</t>
  </si>
  <si>
    <t>59-21-PI</t>
  </si>
  <si>
    <t>8-17-PI</t>
  </si>
  <si>
    <t>A0-066</t>
  </si>
  <si>
    <t>MB REFURBISH ELECTRONICS INDUSTRIES, S.R.L.</t>
  </si>
  <si>
    <t>21-24-PI</t>
  </si>
  <si>
    <t>10-23-PPO-ZFE</t>
  </si>
  <si>
    <t>60-23-PI</t>
  </si>
  <si>
    <t>4-22-CN</t>
  </si>
  <si>
    <t>4-23-PPO-ZFE</t>
  </si>
  <si>
    <t>2-14-ZFS</t>
  </si>
  <si>
    <t>21-22-PPO</t>
  </si>
  <si>
    <t>23-17-PI</t>
  </si>
  <si>
    <t>1-15-ZFS</t>
  </si>
  <si>
    <t>13-20-PPO-ZFE</t>
  </si>
  <si>
    <t>1-16-ZFE</t>
  </si>
  <si>
    <t>35-18-PI</t>
  </si>
  <si>
    <t>52-23-PI</t>
  </si>
  <si>
    <t>6-12-PPO-ZFE</t>
  </si>
  <si>
    <t>20-24-PPO</t>
  </si>
  <si>
    <t>53-11-PI</t>
  </si>
  <si>
    <t>04-082</t>
  </si>
  <si>
    <t>MICROPORT CARDIOVASCULAR, DR, S. R. L.</t>
  </si>
  <si>
    <t>MANUFACTURA DE DISPOSITIVOS MEDICOS</t>
  </si>
  <si>
    <t>5-20-PI</t>
  </si>
  <si>
    <t>4-21-PPO</t>
  </si>
  <si>
    <t>7-14-PI</t>
  </si>
  <si>
    <t>4-13-PPO</t>
  </si>
  <si>
    <t>41-19-PI</t>
  </si>
  <si>
    <t>16-20-PPO</t>
  </si>
  <si>
    <t>23-052</t>
  </si>
  <si>
    <t>MODAS P3, S. R. L.</t>
  </si>
  <si>
    <t>59-22-PI</t>
  </si>
  <si>
    <t>3-13-PPO-ZFE</t>
  </si>
  <si>
    <t>5-23-PPO-ZFE</t>
  </si>
  <si>
    <t>10-15-PPO</t>
  </si>
  <si>
    <t>69-21-PI</t>
  </si>
  <si>
    <t>15-22-PI</t>
  </si>
  <si>
    <t>65-22-PI</t>
  </si>
  <si>
    <t>3-20-PPO</t>
  </si>
  <si>
    <t>50-18-PI</t>
  </si>
  <si>
    <t>51-18-PI</t>
  </si>
  <si>
    <t>22-20-PPO</t>
  </si>
  <si>
    <t>A0-065</t>
  </si>
  <si>
    <t>NATIONAL BUILDING MAINTENANCE DR (NBM DR), S. R. L.</t>
  </si>
  <si>
    <t>59-23-PI</t>
  </si>
  <si>
    <t>6-15-PPO</t>
  </si>
  <si>
    <t>2-16-CU-ZFE</t>
  </si>
  <si>
    <t>48-21-PI</t>
  </si>
  <si>
    <t>5-24-PPO-ZFE</t>
  </si>
  <si>
    <t>3-24-PPO-ZFE</t>
  </si>
  <si>
    <t>10-23-ZFS</t>
  </si>
  <si>
    <t>3-24-ZFS</t>
  </si>
  <si>
    <t>4-15-TPI</t>
  </si>
  <si>
    <t>4-17-TPI</t>
  </si>
  <si>
    <t>7-19-ZFS</t>
  </si>
  <si>
    <t>64-23-PI</t>
  </si>
  <si>
    <t>49-21-PI</t>
  </si>
  <si>
    <t>8-18-CN</t>
  </si>
  <si>
    <t>20-24-PI</t>
  </si>
  <si>
    <t>34-22-PI</t>
  </si>
  <si>
    <t>4-14-PPO</t>
  </si>
  <si>
    <t>5-23-PPO</t>
  </si>
  <si>
    <t>2-15-CN</t>
  </si>
  <si>
    <t>20-12-PPO</t>
  </si>
  <si>
    <t>1-20-ZFS</t>
  </si>
  <si>
    <t>35-081</t>
  </si>
  <si>
    <t>NTHERM, S. R. L.</t>
  </si>
  <si>
    <t>4-24-ZFS</t>
  </si>
  <si>
    <t>6-19-PI</t>
  </si>
  <si>
    <t>2-16-PPO</t>
  </si>
  <si>
    <t>26-12-PPO</t>
  </si>
  <si>
    <t>3-23-CN</t>
  </si>
  <si>
    <t>0006-22-CE</t>
  </si>
  <si>
    <t>30-22-PI</t>
  </si>
  <si>
    <t>31-23-PI</t>
  </si>
  <si>
    <t>17-22-ZFS</t>
  </si>
  <si>
    <t>1-16-PPO</t>
  </si>
  <si>
    <t>33-046</t>
  </si>
  <si>
    <t>OG WOODS NATURAL BRANDS, S. R. L.</t>
  </si>
  <si>
    <t>16-244</t>
  </si>
  <si>
    <t>IFEANYICHUKWU ROBERT OSONDU</t>
  </si>
  <si>
    <t>PROCESAMIENTO DE TABACO</t>
  </si>
  <si>
    <t>33-24-PI</t>
  </si>
  <si>
    <t>4-11-PPO</t>
  </si>
  <si>
    <t>25-17-PI</t>
  </si>
  <si>
    <t>11-080</t>
  </si>
  <si>
    <t>OLIGARCH INTERNATIONAL TRADING OIT, S. R. L.</t>
  </si>
  <si>
    <t>45-23-PI</t>
  </si>
  <si>
    <t>20-22-ZFS</t>
  </si>
  <si>
    <t>9-14-PI</t>
  </si>
  <si>
    <t>4-19-PPO</t>
  </si>
  <si>
    <t>9-20-PI</t>
  </si>
  <si>
    <t>10-12-PPO</t>
  </si>
  <si>
    <t>10-23-PPO</t>
  </si>
  <si>
    <t>28-23-PI</t>
  </si>
  <si>
    <t>8-21-PPO</t>
  </si>
  <si>
    <t>9-21-PPO</t>
  </si>
  <si>
    <t>3-22-PI</t>
  </si>
  <si>
    <t>00013-09-ZFE</t>
  </si>
  <si>
    <t>9-22-PI</t>
  </si>
  <si>
    <t>M8-001</t>
  </si>
  <si>
    <t>PC AIR CARGO FUEL SUPPLY INC</t>
  </si>
  <si>
    <t>SUMINISTRO DE COMBUSTIBLE PARA AERONAVES DE CARGA</t>
  </si>
  <si>
    <t>26-22-PI</t>
  </si>
  <si>
    <t>12-15-CU</t>
  </si>
  <si>
    <t>4-16-PPO</t>
  </si>
  <si>
    <t>17-21-PI</t>
  </si>
  <si>
    <t>67-22-PI</t>
  </si>
  <si>
    <t>6-21-ZFS</t>
  </si>
  <si>
    <t>9-13-PPO</t>
  </si>
  <si>
    <t>9-11-PI</t>
  </si>
  <si>
    <t>35-051</t>
  </si>
  <si>
    <t>PERSIO ABREU, S. A.</t>
  </si>
  <si>
    <t>PERSIOABREU.SA@CODETEL.NET.DO</t>
  </si>
  <si>
    <t>6-20-PPO-ZFE</t>
  </si>
  <si>
    <t>50-21-PI</t>
  </si>
  <si>
    <t>12-18-PPO</t>
  </si>
  <si>
    <t>3-21-CU</t>
  </si>
  <si>
    <t>8-13-PI</t>
  </si>
  <si>
    <t>31-22-PI</t>
  </si>
  <si>
    <t>26-20-PI</t>
  </si>
  <si>
    <t>18-14-PI</t>
  </si>
  <si>
    <t>32-22-PI</t>
  </si>
  <si>
    <t>16-23-PI</t>
  </si>
  <si>
    <t>4-14-PI</t>
  </si>
  <si>
    <t>7-18-PPO</t>
  </si>
  <si>
    <t>4-24-PI</t>
  </si>
  <si>
    <t>1-18-TPI</t>
  </si>
  <si>
    <t>20-13-PI</t>
  </si>
  <si>
    <t>60-21-PI</t>
  </si>
  <si>
    <t>1-17-PPO-ZFE</t>
  </si>
  <si>
    <t>39-24-PI</t>
  </si>
  <si>
    <t>38-010</t>
  </si>
  <si>
    <t>PROCESOS Y SISTEMAS INDUSTRIALES, S. A.</t>
  </si>
  <si>
    <t>HECTOR L. GRULLON</t>
  </si>
  <si>
    <t>809-567-3689</t>
  </si>
  <si>
    <t>XIOMI.VILLALONA@GMAIL.COM</t>
  </si>
  <si>
    <t>12-20-PPO-ZFE</t>
  </si>
  <si>
    <t>38-14-PI</t>
  </si>
  <si>
    <t>17-18-PI</t>
  </si>
  <si>
    <t>42-19-PI</t>
  </si>
  <si>
    <t>2-23-CN-ZFE</t>
  </si>
  <si>
    <t>2-23-PPO-ZFE</t>
  </si>
  <si>
    <t>L5-006</t>
  </si>
  <si>
    <t>PROLNNOVATION TECHNOVA GROUP, S.R.L.</t>
  </si>
  <si>
    <t>JOSÉ E. ORMANDY ESTRELLA GÓMEZ</t>
  </si>
  <si>
    <t>20-22-PI</t>
  </si>
  <si>
    <t>1-16-PPO-ZFE</t>
  </si>
  <si>
    <t>CONTABILIDADPRORECYCLINGZFE@GMAIL.COM</t>
  </si>
  <si>
    <t>12-23-PPO-ZFE</t>
  </si>
  <si>
    <t>21-19-PI</t>
  </si>
  <si>
    <t>17-22-PPO-ZFE</t>
  </si>
  <si>
    <t>38-21-PI</t>
  </si>
  <si>
    <t>56-13-PI</t>
  </si>
  <si>
    <t>8-22-PI</t>
  </si>
  <si>
    <t>51-23-PI</t>
  </si>
  <si>
    <t>1-21-PPO-ZFE</t>
  </si>
  <si>
    <t>5-16-ZFS</t>
  </si>
  <si>
    <t>11-23-PI</t>
  </si>
  <si>
    <t>28-20-PPO</t>
  </si>
  <si>
    <t>17-14-PPO</t>
  </si>
  <si>
    <t>7-22-PPO</t>
  </si>
  <si>
    <t>54-14-PI</t>
  </si>
  <si>
    <t>23-20-PPO</t>
  </si>
  <si>
    <t>7-16-PPO</t>
  </si>
  <si>
    <t>9-22-PPO</t>
  </si>
  <si>
    <t>49-13-PI</t>
  </si>
  <si>
    <t>9-22-PPO-ZFE</t>
  </si>
  <si>
    <t>1-17-CN</t>
  </si>
  <si>
    <t>17-040</t>
  </si>
  <si>
    <t>REGENCY ELECTRONICS, S. R. L.</t>
  </si>
  <si>
    <t>JOSÉ MIGUEL MORETA PAULINO</t>
  </si>
  <si>
    <t>1-23-CN</t>
  </si>
  <si>
    <t>29-18-PI</t>
  </si>
  <si>
    <t>34-121</t>
  </si>
  <si>
    <t>RING RING CLIN, S. R. L.</t>
  </si>
  <si>
    <t>DIEGO SILVESTRE OSORIO NICOLAS-CORREA</t>
  </si>
  <si>
    <t>CENTRO DE LLAMADAS Y ASISTENCIAS INTERNACIONALES VÍA TELEFÓNICA (CALL CENTER)</t>
  </si>
  <si>
    <t>17-21-ZFS</t>
  </si>
  <si>
    <t>1-22-TPI</t>
  </si>
  <si>
    <t>7-20-PPO-ZFE</t>
  </si>
  <si>
    <t>61-21-PI</t>
  </si>
  <si>
    <t>32-15-PI</t>
  </si>
  <si>
    <t>32-19-PI</t>
  </si>
  <si>
    <t>19-20-PPO</t>
  </si>
  <si>
    <t>7-10-ZFE</t>
  </si>
  <si>
    <t>11-20-PPO-ZFE</t>
  </si>
  <si>
    <t>24-23-PI</t>
  </si>
  <si>
    <t>6-12-ZFE</t>
  </si>
  <si>
    <t>53-080</t>
  </si>
  <si>
    <t>RRS SUPPLY CHAIN, S.R.L.</t>
  </si>
  <si>
    <t>RAFAEL ARQUIMEDES CABRERA</t>
  </si>
  <si>
    <t>67-21-PI</t>
  </si>
  <si>
    <t>1-23-TPI</t>
  </si>
  <si>
    <t>8-22-ZFS</t>
  </si>
  <si>
    <t>17-14-PI</t>
  </si>
  <si>
    <t>17-18-PPO</t>
  </si>
  <si>
    <t>12-24-PPO</t>
  </si>
  <si>
    <t>14-12-CN-ZFE</t>
  </si>
  <si>
    <t>7-18-PI</t>
  </si>
  <si>
    <t>44-21-PI</t>
  </si>
  <si>
    <t>54-22-PI</t>
  </si>
  <si>
    <t>49-17-PI</t>
  </si>
  <si>
    <t>63-23-PI</t>
  </si>
  <si>
    <t>14-16-PI</t>
  </si>
  <si>
    <t>17-13-PI</t>
  </si>
  <si>
    <t>13-11-PI</t>
  </si>
  <si>
    <t>3-17-PPO</t>
  </si>
  <si>
    <t>19-19-PI</t>
  </si>
  <si>
    <t>16-22-PI</t>
  </si>
  <si>
    <t>11-16-PPO</t>
  </si>
  <si>
    <t>23-13-PI</t>
  </si>
  <si>
    <t>18-20-PPO</t>
  </si>
  <si>
    <t>14-23-PPO</t>
  </si>
  <si>
    <t>3-24-CN</t>
  </si>
  <si>
    <t>17-12-PPO</t>
  </si>
  <si>
    <t>27-12-PPO</t>
  </si>
  <si>
    <t>O7-004</t>
  </si>
  <si>
    <t>SIAH DOMINICANA, S. R. L.</t>
  </si>
  <si>
    <t>8-24-PI</t>
  </si>
  <si>
    <t>55-21-PI</t>
  </si>
  <si>
    <t>1-16-PI</t>
  </si>
  <si>
    <t>36-13-PI</t>
  </si>
  <si>
    <t>80-025</t>
  </si>
  <si>
    <t>SIRIUS TRADING COMPANY, SRL</t>
  </si>
  <si>
    <t>KUNANBAI KOZHANOV</t>
  </si>
  <si>
    <t>SERVICIOS LOGÍSTICOS PARA PRODUCTOS FARMACÉUTICOS Y VETERINARIOS (ALMACENAJE, ADMINISTRACIÓN DE INVENTARIOS,  EMPAQUE,  REEMPAQUE, ETIQUETADO, REETIQUETADO, EMBALAJE Y REEMBALAJE, ENTRE OTROS RELACIONADOS).</t>
  </si>
  <si>
    <t>64-22-PI</t>
  </si>
  <si>
    <t>27-21-PI</t>
  </si>
  <si>
    <t>3-17-ZFS</t>
  </si>
  <si>
    <t>00039-10-PI</t>
  </si>
  <si>
    <t>1-13-PPO</t>
  </si>
  <si>
    <t>10-19-PI</t>
  </si>
  <si>
    <t>15-23-PPO</t>
  </si>
  <si>
    <t>6-16-ZFS</t>
  </si>
  <si>
    <t>8-23-ZFS</t>
  </si>
  <si>
    <t>15-21-ZFS</t>
  </si>
  <si>
    <t>1-14-PI</t>
  </si>
  <si>
    <t>9-22-ZFS</t>
  </si>
  <si>
    <t>00009-10-PPO</t>
  </si>
  <si>
    <t>46-18-PI</t>
  </si>
  <si>
    <t>24-16-PI</t>
  </si>
  <si>
    <t>54-21-PI</t>
  </si>
  <si>
    <t>59-15-PI</t>
  </si>
  <si>
    <t>13-24-PPO</t>
  </si>
  <si>
    <t>12-24-PI</t>
  </si>
  <si>
    <t>4-22-CU</t>
  </si>
  <si>
    <t>18-12-PPO</t>
  </si>
  <si>
    <t>31-16-PI</t>
  </si>
  <si>
    <t>04-085</t>
  </si>
  <si>
    <t>STERIS CORPORATION DE REPÚBLICA DOMINICANA, S. R. L.</t>
  </si>
  <si>
    <t>35-24-PI</t>
  </si>
  <si>
    <t>7-17-PI</t>
  </si>
  <si>
    <t>2-21-PI</t>
  </si>
  <si>
    <t>30-041</t>
  </si>
  <si>
    <t>STRUCTURE, S. R. L.</t>
  </si>
  <si>
    <t>25-23-PI</t>
  </si>
  <si>
    <t>46-13-PI</t>
  </si>
  <si>
    <t>2-19-PI</t>
  </si>
  <si>
    <t>3-22-CU</t>
  </si>
  <si>
    <t>35-082</t>
  </si>
  <si>
    <t>SUPPORT SERVICES GROUP S2G, S. R. L. (EXT. CALLE SABANA LARGA)</t>
  </si>
  <si>
    <t>5-24-ZFS</t>
  </si>
  <si>
    <t>11-23-ZFS</t>
  </si>
  <si>
    <t>2-15-PPO</t>
  </si>
  <si>
    <t>24-19-PI</t>
  </si>
  <si>
    <t>Q1-002</t>
  </si>
  <si>
    <t>SURE FRESH, S. R. L.</t>
  </si>
  <si>
    <t>FRANCISCO OSVALDO TINEO</t>
  </si>
  <si>
    <t>809-582-8146</t>
  </si>
  <si>
    <t>26-21-PI</t>
  </si>
  <si>
    <t>1-15-CN</t>
  </si>
  <si>
    <t>45-13-PI</t>
  </si>
  <si>
    <t>35-17-PI</t>
  </si>
  <si>
    <t>35-22-PI</t>
  </si>
  <si>
    <t>2-20-ZFE</t>
  </si>
  <si>
    <t>6-23-PPO-ZFE</t>
  </si>
  <si>
    <t>10-21-PPO-ZFE</t>
  </si>
  <si>
    <t>42-13-PI</t>
  </si>
  <si>
    <t>27-20-PPO</t>
  </si>
  <si>
    <t>36-20-PI</t>
  </si>
  <si>
    <t>26-17-PI</t>
  </si>
  <si>
    <t>19-21-PI</t>
  </si>
  <si>
    <t>31-17-PI</t>
  </si>
  <si>
    <t>28-21-PI</t>
  </si>
  <si>
    <t>1-24-PPO-ZFE</t>
  </si>
  <si>
    <t>2-18-PI</t>
  </si>
  <si>
    <t>1-18-ZFE</t>
  </si>
  <si>
    <t>3-21-PI</t>
  </si>
  <si>
    <t>R7-001</t>
  </si>
  <si>
    <t>TABACALERA EL ARTISTA, S.R.L. (EXTENSIÓN Z. F. I. SAN JUAN)</t>
  </si>
  <si>
    <t>ZONA FRANCA INDUSTRIAL SAN JUAN</t>
  </si>
  <si>
    <t>36-23-PI</t>
  </si>
  <si>
    <t>51-14-PI</t>
  </si>
  <si>
    <t>5-16-PI</t>
  </si>
  <si>
    <t>3-12-CU-ZFE</t>
  </si>
  <si>
    <t>39-23-PI</t>
  </si>
  <si>
    <t>35-20-PI</t>
  </si>
  <si>
    <t>18-21-PI</t>
  </si>
  <si>
    <t>26-20-PPO</t>
  </si>
  <si>
    <t>C3-009</t>
  </si>
  <si>
    <t>TABACALERA LA HORMIGA, S. R. L.</t>
  </si>
  <si>
    <t>AUGUSTO REYES ESTRELLA</t>
  </si>
  <si>
    <t>16-14-PI</t>
  </si>
  <si>
    <t>27-20-PI</t>
  </si>
  <si>
    <t>10-16-CN</t>
  </si>
  <si>
    <t>51-21-PI</t>
  </si>
  <si>
    <t>1-24-CN</t>
  </si>
  <si>
    <t>10-18-PPO</t>
  </si>
  <si>
    <t>3-23-CU</t>
  </si>
  <si>
    <t>23-23-PI</t>
  </si>
  <si>
    <t>16-20-PI</t>
  </si>
  <si>
    <t>37-20-PI</t>
  </si>
  <si>
    <t>2-16-CN</t>
  </si>
  <si>
    <t>15-12-PPO</t>
  </si>
  <si>
    <t>18-19-PI</t>
  </si>
  <si>
    <t>4-20-PPO</t>
  </si>
  <si>
    <t>12-23-PI</t>
  </si>
  <si>
    <t>15-20-PI</t>
  </si>
  <si>
    <t>40-21-PI</t>
  </si>
  <si>
    <t>28-24-PI</t>
  </si>
  <si>
    <t>12-17-PPO</t>
  </si>
  <si>
    <t>71-21-PI</t>
  </si>
  <si>
    <t>34-123</t>
  </si>
  <si>
    <t>TALKAI, S. R. L.</t>
  </si>
  <si>
    <t>2-21-PPO-ZFE</t>
  </si>
  <si>
    <t>8-24-CN</t>
  </si>
  <si>
    <t>45-16-PI</t>
  </si>
  <si>
    <t>30-21-PI</t>
  </si>
  <si>
    <t>18-15-PI</t>
  </si>
  <si>
    <t>27-23-PI</t>
  </si>
  <si>
    <t>L9-012</t>
  </si>
  <si>
    <t>T-ECO GROUP, S.A.S.</t>
  </si>
  <si>
    <t>GUILLERMO JOSÉ LEÓN HERBERT</t>
  </si>
  <si>
    <t>40-24-PI</t>
  </si>
  <si>
    <t>19-17-PPO</t>
  </si>
  <si>
    <t>2-23-CU-ZFE</t>
  </si>
  <si>
    <t>48-17-PI</t>
  </si>
  <si>
    <t>42-14-PI</t>
  </si>
  <si>
    <t>3-21-ZFS</t>
  </si>
  <si>
    <t>32-112</t>
  </si>
  <si>
    <t>THE TOBACCO COMPANY TTC, S.R.L.</t>
  </si>
  <si>
    <t>ENRIQUE DURAN SALCEDO</t>
  </si>
  <si>
    <t>829-208-0336</t>
  </si>
  <si>
    <t>TTCTOBACCO@OUTLOOK.COM</t>
  </si>
  <si>
    <t>62-23-PI</t>
  </si>
  <si>
    <t>9-17-PI</t>
  </si>
  <si>
    <t>5-12-PPO</t>
  </si>
  <si>
    <t>8-16-PPO</t>
  </si>
  <si>
    <t>2-21-CU</t>
  </si>
  <si>
    <t>6-24-PPO-ZFE</t>
  </si>
  <si>
    <t>7-23-ZFS</t>
  </si>
  <si>
    <t>16-23-PPO</t>
  </si>
  <si>
    <t>6-20-PPO</t>
  </si>
  <si>
    <t>18-20-PI</t>
  </si>
  <si>
    <t>18-22-ZFS</t>
  </si>
  <si>
    <t>34-152</t>
  </si>
  <si>
    <t>TOG, S. R. L. (EXTENSIÓN DISTRITO NACIONAL)</t>
  </si>
  <si>
    <t>7-24-ZFS</t>
  </si>
  <si>
    <t>15-24-PPO</t>
  </si>
  <si>
    <t>72-21-PI</t>
  </si>
  <si>
    <t>36-22-PI</t>
  </si>
  <si>
    <t>58-23-PI</t>
  </si>
  <si>
    <t>7-21-ZFS</t>
  </si>
  <si>
    <t>41-17-PI</t>
  </si>
  <si>
    <t>17-23-PI</t>
  </si>
  <si>
    <t>R6-004</t>
  </si>
  <si>
    <t>TREASURE CRAFT DR, S.R.L.</t>
  </si>
  <si>
    <t>30-24-PI</t>
  </si>
  <si>
    <t>41-11-PI</t>
  </si>
  <si>
    <t>2-19-CU</t>
  </si>
  <si>
    <t>09-045</t>
  </si>
  <si>
    <t>TROPIGROWN, S. R. L. (EXT. ZFI DE BANÍ)</t>
  </si>
  <si>
    <t>RAMÍREZ VILLA PAREDES</t>
  </si>
  <si>
    <t>PROCESAMIENTO Y EMPAQUE  DE FRUTAS Y VEGETALES</t>
  </si>
  <si>
    <t>1-19-PPO-ZFE</t>
  </si>
  <si>
    <t>16-24-PPO</t>
  </si>
  <si>
    <t>13-22-ZFS</t>
  </si>
  <si>
    <t>21-24-PPO</t>
  </si>
  <si>
    <t>1-24-PI</t>
  </si>
  <si>
    <t>18-24-PI</t>
  </si>
  <si>
    <t>37-22-PI</t>
  </si>
  <si>
    <t>9-19-PPO</t>
  </si>
  <si>
    <t>58-15-PI</t>
  </si>
  <si>
    <t>2-15-PPO-ZFE</t>
  </si>
  <si>
    <t>20-23-PI</t>
  </si>
  <si>
    <t>34-122</t>
  </si>
  <si>
    <t>US ROOFTOP SOLAR, S. R. L.</t>
  </si>
  <si>
    <t>DANIEL ADAM KERN</t>
  </si>
  <si>
    <t>20-21-ZFS</t>
  </si>
  <si>
    <t>8-22-PPO-ZFE</t>
  </si>
  <si>
    <t>5-22-ZFS</t>
  </si>
  <si>
    <t>M3-001</t>
  </si>
  <si>
    <t>VEGAS NAINSA, S. R. L.</t>
  </si>
  <si>
    <t>WALLINSTON REYES CABRERA</t>
  </si>
  <si>
    <t>809-825-0438</t>
  </si>
  <si>
    <t>VEGASNAINSA@GMAIL.COM</t>
  </si>
  <si>
    <t>70-15-PI</t>
  </si>
  <si>
    <t>17-19-PI</t>
  </si>
  <si>
    <t>8-19-PI</t>
  </si>
  <si>
    <t>6-15-ZFS</t>
  </si>
  <si>
    <t>2-17-ZFS</t>
  </si>
  <si>
    <t>34-137</t>
  </si>
  <si>
    <t>VERSO CORP, S. R. L.</t>
  </si>
  <si>
    <t>16-22-ZFS</t>
  </si>
  <si>
    <t>78-21-PI</t>
  </si>
  <si>
    <t>15-13-PPO</t>
  </si>
  <si>
    <t>8-23-PI</t>
  </si>
  <si>
    <t>13-18-PPO</t>
  </si>
  <si>
    <t>5-20-CU</t>
  </si>
  <si>
    <t>21-21-PI</t>
  </si>
  <si>
    <t>12-088</t>
  </si>
  <si>
    <t>VITALONICA, S. R. L.</t>
  </si>
  <si>
    <t>43-23-PI</t>
  </si>
  <si>
    <t>11-23-PPO-ZFE</t>
  </si>
  <si>
    <t>1-23-PPO-ZFE</t>
  </si>
  <si>
    <t>6-23-ZFS</t>
  </si>
  <si>
    <t>11-17-PI</t>
  </si>
  <si>
    <t>3-18-CU</t>
  </si>
  <si>
    <t>2-20-PPO</t>
  </si>
  <si>
    <t>53-076</t>
  </si>
  <si>
    <t>WANDERLUST SERVICES, S. R. L.</t>
  </si>
  <si>
    <t>ANA MARGARITA CABRERA VIDAL</t>
  </si>
  <si>
    <t>809-626-0932</t>
  </si>
  <si>
    <t>ANACABRERA@GRUPOVICASA.COM</t>
  </si>
  <si>
    <t>10-21-PI</t>
  </si>
  <si>
    <t>22-15-PI</t>
  </si>
  <si>
    <t>5-21-ZFS</t>
  </si>
  <si>
    <t>35-072</t>
  </si>
  <si>
    <t>WE WORK 4U, S. R. L.</t>
  </si>
  <si>
    <t>IRENE HILBRINK DE PORTELA</t>
  </si>
  <si>
    <t>829-715-2465</t>
  </si>
  <si>
    <t>16-21-ZFS</t>
  </si>
  <si>
    <t>16-240</t>
  </si>
  <si>
    <t>WHITE LABEL DOMINICANA, S. R. L.</t>
  </si>
  <si>
    <t>ERIC ALBERTO REID</t>
  </si>
  <si>
    <t>3-24-PI</t>
  </si>
  <si>
    <t>38-22-PI</t>
  </si>
  <si>
    <t>5-17-PPO</t>
  </si>
  <si>
    <t>8-20-PPO-ZFE</t>
  </si>
  <si>
    <t>7-21-PPO-ZFE</t>
  </si>
  <si>
    <t>09-042</t>
  </si>
  <si>
    <t>WORLD IMPACT AGRO, S. R. L.</t>
  </si>
  <si>
    <t>CARLOS JULIO SEGURA ZARZUELA</t>
  </si>
  <si>
    <t>10-22-PI</t>
  </si>
  <si>
    <t>17-041</t>
  </si>
  <si>
    <t>9-21-ZFS</t>
  </si>
  <si>
    <t>61-22-PI</t>
  </si>
  <si>
    <t>16-225</t>
  </si>
  <si>
    <t>YAZOO DOMINICANA, S. R. L.</t>
  </si>
  <si>
    <t>JOSE ENRIQUE JABER HERNANDEZ</t>
  </si>
  <si>
    <t>JEYABER@GMAIL.COM</t>
  </si>
  <si>
    <t>13-19-PI</t>
  </si>
  <si>
    <t>4-18-PPO</t>
  </si>
  <si>
    <t>10-060</t>
  </si>
  <si>
    <t>YAZOO INVESTMENTS, S. R. L. (EXT. NUEVA ZONA FRANCA INDUSTRIAL DE SPM)</t>
  </si>
  <si>
    <t>32-20-PI</t>
  </si>
  <si>
    <t>47-16-PI</t>
  </si>
  <si>
    <t>3-23-ZFS</t>
  </si>
  <si>
    <t>CON RELACIÓN AL AÑO 2024, LA PRODUCCIÓN DE ESTE AÑO FUE:</t>
  </si>
  <si>
    <t>Valor actual en Infraestructuras y edificios, maquinarias, mobiliario y equipos de oficina, inventarios y capital de trabajo.</t>
  </si>
  <si>
    <t>01-154</t>
  </si>
  <si>
    <t>007 MEDIA, S. R. L.</t>
  </si>
  <si>
    <t>JOSÉ ABRAHAM GONZALEZ</t>
  </si>
  <si>
    <t>809-958-1379</t>
  </si>
  <si>
    <t>007MEDIASRL@GMAIL.COM</t>
  </si>
  <si>
    <t>131449751</t>
  </si>
  <si>
    <t>10-18-PI</t>
  </si>
  <si>
    <t>NO OPERANDO</t>
  </si>
  <si>
    <t>17-006</t>
  </si>
  <si>
    <t>157297 CANADA, INC.</t>
  </si>
  <si>
    <t>00242-89-C</t>
  </si>
  <si>
    <t>CANCELADA</t>
  </si>
  <si>
    <t>02-061</t>
  </si>
  <si>
    <t>2 LT CORP LIQUID TECHNICAL LABORATORY, S.R.L.</t>
  </si>
  <si>
    <t>000000</t>
  </si>
  <si>
    <t>10-23-CP</t>
  </si>
  <si>
    <t>102345619</t>
  </si>
  <si>
    <t>32-018</t>
  </si>
  <si>
    <t>ANA CASTRO</t>
  </si>
  <si>
    <t>CENTURY.INT@CODETEL.NET.DO</t>
  </si>
  <si>
    <t>ETIQUETAS</t>
  </si>
  <si>
    <t>00002-09-CP</t>
  </si>
  <si>
    <t>131519865</t>
  </si>
  <si>
    <t>19-046</t>
  </si>
  <si>
    <t>3 C TEXTIL, S. A.</t>
  </si>
  <si>
    <t>ANGEL NERY CASTILLO</t>
  </si>
  <si>
    <t>809-242-5389</t>
  </si>
  <si>
    <t>JUDITH.FF@HOTMAIL.COM</t>
  </si>
  <si>
    <t>130484228</t>
  </si>
  <si>
    <t>0001-14-CP</t>
  </si>
  <si>
    <t>111124867</t>
  </si>
  <si>
    <t>32-054</t>
  </si>
  <si>
    <t>39 NORMAN AVENUE, INC.</t>
  </si>
  <si>
    <t>FRANCISCA GARCIA</t>
  </si>
  <si>
    <t>809-241-8677</t>
  </si>
  <si>
    <t>FGARCIA_39N@HOTMAIL.COM</t>
  </si>
  <si>
    <t>130030065</t>
  </si>
  <si>
    <t>131378676</t>
  </si>
  <si>
    <t>CALLE ONÉSIMO JIMÉNEZ, EDIFICIO C2MAX, LOS JARDINES METROPOLITANOS</t>
  </si>
  <si>
    <t>12-057</t>
  </si>
  <si>
    <t>7K CORPORATION</t>
  </si>
  <si>
    <t>JEFFREY FRUMAN</t>
  </si>
  <si>
    <t>ISLAS DE NEVIS</t>
  </si>
  <si>
    <t>05-257</t>
  </si>
  <si>
    <t>888 TABAC, S. R. L.</t>
  </si>
  <si>
    <t>ROSARIO PEREZ</t>
  </si>
  <si>
    <t>809-570-1519</t>
  </si>
  <si>
    <t>888TABAC.SRL@GMAIL.COM</t>
  </si>
  <si>
    <t>130783209</t>
  </si>
  <si>
    <t>0003-16-CP</t>
  </si>
  <si>
    <t>23-012</t>
  </si>
  <si>
    <t>A &amp; B DESIGN, INC.</t>
  </si>
  <si>
    <t>MARIO RIVERO</t>
  </si>
  <si>
    <t>809-540-4454</t>
  </si>
  <si>
    <t>00036-91-PI</t>
  </si>
  <si>
    <t>18-001</t>
  </si>
  <si>
    <t>A &amp; G DRESS, C. POR A.</t>
  </si>
  <si>
    <t>JOSE CRISTOBAL FLORE</t>
  </si>
  <si>
    <t>809-242-6510</t>
  </si>
  <si>
    <t>AYGDRESS@DCLASE.COM</t>
  </si>
  <si>
    <t>103004237</t>
  </si>
  <si>
    <t>32-056</t>
  </si>
  <si>
    <t>A &amp; H INTERNATIONAL TOBACCO, INC.</t>
  </si>
  <si>
    <t>EUGENIO HIDALGO</t>
  </si>
  <si>
    <t>809-241-8818</t>
  </si>
  <si>
    <t>ELABORACION DE PUROS (CIGARROS)</t>
  </si>
  <si>
    <t>130040303</t>
  </si>
  <si>
    <t>35-004</t>
  </si>
  <si>
    <t>A &amp; L WIRE COMPANY</t>
  </si>
  <si>
    <t>EVELYN ESPINAL</t>
  </si>
  <si>
    <t>809-247-2222</t>
  </si>
  <si>
    <t>ADMINISTRADOR2@ACEROCIBAO.COM</t>
  </si>
  <si>
    <t>102616592</t>
  </si>
  <si>
    <t>0001-23-CP</t>
  </si>
  <si>
    <t>05-084</t>
  </si>
  <si>
    <t>A &amp; R CORP.</t>
  </si>
  <si>
    <t>MICHAEL SANPERE</t>
  </si>
  <si>
    <t>00239-78-C</t>
  </si>
  <si>
    <t>21-008</t>
  </si>
  <si>
    <t>A &amp; S MANUFACTURING</t>
  </si>
  <si>
    <t>ANTONIO CENTENO B.</t>
  </si>
  <si>
    <t>809-528-4761</t>
  </si>
  <si>
    <t>114012609</t>
  </si>
  <si>
    <t>00356-89-C</t>
  </si>
  <si>
    <t>22-017</t>
  </si>
  <si>
    <t>A &amp; S MANUFACTURING, INC.</t>
  </si>
  <si>
    <t>LAURA GOMEZ</t>
  </si>
  <si>
    <t>809-527-7272</t>
  </si>
  <si>
    <t>00053-01-PI</t>
  </si>
  <si>
    <t>22-021</t>
  </si>
  <si>
    <t>JUAN RAMON BETANCES</t>
  </si>
  <si>
    <t>00058-02-PI</t>
  </si>
  <si>
    <t>15-160</t>
  </si>
  <si>
    <t>A TO Z MANUFACTURING, CORP.</t>
  </si>
  <si>
    <t>CARMEN DE RICART</t>
  </si>
  <si>
    <t>809-529-6123</t>
  </si>
  <si>
    <t>00024-94-PI</t>
  </si>
  <si>
    <t>130399417</t>
  </si>
  <si>
    <t>25-056</t>
  </si>
  <si>
    <t>A. &amp; R. INTERNATIONAL, C. POR A.</t>
  </si>
  <si>
    <t>JOSE ESPAILLAT</t>
  </si>
  <si>
    <t>809-242-5029</t>
  </si>
  <si>
    <t>AYRINTERNAT@CODETEL.NET.DO</t>
  </si>
  <si>
    <t>104594665</t>
  </si>
  <si>
    <t>05-03-CU</t>
  </si>
  <si>
    <t>50-002</t>
  </si>
  <si>
    <t>A. FUENTE &amp; CO.</t>
  </si>
  <si>
    <t>LUCIANO LOPEZ</t>
  </si>
  <si>
    <t>GRAN CAIMÁN, ISLA</t>
  </si>
  <si>
    <t>0002-15-CP</t>
  </si>
  <si>
    <t>131796532</t>
  </si>
  <si>
    <t>15-092</t>
  </si>
  <si>
    <t>A. N. FASHION , INC.</t>
  </si>
  <si>
    <t>ANTONIO LOGRONO R.</t>
  </si>
  <si>
    <t>00022-83-C</t>
  </si>
  <si>
    <t>04-002</t>
  </si>
  <si>
    <t>A. T. CARIBE, LTD</t>
  </si>
  <si>
    <t>ERIC NEWMAN</t>
  </si>
  <si>
    <t>809-549-8589</t>
  </si>
  <si>
    <t>CP0000</t>
  </si>
  <si>
    <t>00169-89-C</t>
  </si>
  <si>
    <t>05-013</t>
  </si>
  <si>
    <t>A.M. INDUSTRIES, S.A.</t>
  </si>
  <si>
    <t>LUIS FLORES</t>
  </si>
  <si>
    <t>809-575-2121</t>
  </si>
  <si>
    <t>DGOMEZ@GRUPOM.COM.DO</t>
  </si>
  <si>
    <t>102319502</t>
  </si>
  <si>
    <t>00003-86-C</t>
  </si>
  <si>
    <t>11-034</t>
  </si>
  <si>
    <t>A.R. DEL CARIBE, C. POR A.</t>
  </si>
  <si>
    <t>EDDGAR ELOY DIAZ</t>
  </si>
  <si>
    <t>00026-91-PI</t>
  </si>
  <si>
    <t>01-107</t>
  </si>
  <si>
    <t>A.V.I. MFG. DOMINICANA, S. A.</t>
  </si>
  <si>
    <t>RAMON PEREZ</t>
  </si>
  <si>
    <t>809-236-6921</t>
  </si>
  <si>
    <t>RAY.AVI.DOMINICANA@GMAIL.COM</t>
  </si>
  <si>
    <t>130346453</t>
  </si>
  <si>
    <t>0006-11-CP</t>
  </si>
  <si>
    <t>3AZONAFRANCA@GMAIL.COM</t>
  </si>
  <si>
    <t>130851131</t>
  </si>
  <si>
    <t>DITZONAFRANCA@GMAIL.COM</t>
  </si>
  <si>
    <t>32-082</t>
  </si>
  <si>
    <t>AAREF SYSTEMS LIMITED (UK)</t>
  </si>
  <si>
    <t>PAUL HOLLINGS</t>
  </si>
  <si>
    <t>809-241-9604</t>
  </si>
  <si>
    <t>INFO@AAREFF.COM</t>
  </si>
  <si>
    <t>130782972</t>
  </si>
  <si>
    <t>00005-11-PI</t>
  </si>
  <si>
    <t>INFO@ABAMCIGARS.COM</t>
  </si>
  <si>
    <t>130429822</t>
  </si>
  <si>
    <t>05-277</t>
  </si>
  <si>
    <t>ABARK, LLC.</t>
  </si>
  <si>
    <t>MARVIN WALKER</t>
  </si>
  <si>
    <t>829-380-5610</t>
  </si>
  <si>
    <t>HISANDRO@FISHMANTOBIN.COM.DO</t>
  </si>
  <si>
    <t>131297943</t>
  </si>
  <si>
    <t>0021-21-CP</t>
  </si>
  <si>
    <t>03-001</t>
  </si>
  <si>
    <t>ABBOTT HOSPITALS LIMITED</t>
  </si>
  <si>
    <t>PEDRO CASTILLO</t>
  </si>
  <si>
    <t>809-542-2708</t>
  </si>
  <si>
    <t>PEDRO.CASTILLO@HOSPIRA.COM</t>
  </si>
  <si>
    <t>MATERIALES E INSTRUMENTOS MEDICOS</t>
  </si>
  <si>
    <t>114012455</t>
  </si>
  <si>
    <t>05-186</t>
  </si>
  <si>
    <t>ABBY INTERNATIONAL, S. A.</t>
  </si>
  <si>
    <t>FRANCISCO FERREIRA</t>
  </si>
  <si>
    <t>809-570-2282</t>
  </si>
  <si>
    <t>102619778</t>
  </si>
  <si>
    <t>18-024</t>
  </si>
  <si>
    <t>ABD MANUFACTURING CORPORATION</t>
  </si>
  <si>
    <t>FRANCISCO CRUZ</t>
  </si>
  <si>
    <t>809-573-7949</t>
  </si>
  <si>
    <t>103030823</t>
  </si>
  <si>
    <t>00396-89-C</t>
  </si>
  <si>
    <t>101542421</t>
  </si>
  <si>
    <t>32-052</t>
  </si>
  <si>
    <t>ACCESORIOS TEXTILES, D.R., S. A.</t>
  </si>
  <si>
    <t>SERGIO DE LA TORRE</t>
  </si>
  <si>
    <t>ETIQUETAS EN TELA</t>
  </si>
  <si>
    <t>11-051</t>
  </si>
  <si>
    <t>ACCESS MANUFACTURING, S. A.</t>
  </si>
  <si>
    <t>DARIO JONES B.</t>
  </si>
  <si>
    <t>809-748-2156</t>
  </si>
  <si>
    <t>DJONES@CODETEL.NET.DO</t>
  </si>
  <si>
    <t>123007108</t>
  </si>
  <si>
    <t>00010-01-PI</t>
  </si>
  <si>
    <t>131198295</t>
  </si>
  <si>
    <t>01-092</t>
  </si>
  <si>
    <t>ACE WIRELESS DOMINICANA, S. A.</t>
  </si>
  <si>
    <t>BLAS GOMES</t>
  </si>
  <si>
    <t>809-245-8383</t>
  </si>
  <si>
    <t>BGOMES@ACEWIRELESSGROUP.COM</t>
  </si>
  <si>
    <t>130335443</t>
  </si>
  <si>
    <t>07-095</t>
  </si>
  <si>
    <t>ACORBIL INTERNATIONAL HOTEL MARKET DEVELOPER, SRL</t>
  </si>
  <si>
    <t>VOLTA BONOMI MAZZA</t>
  </si>
  <si>
    <t>130691053</t>
  </si>
  <si>
    <t>0014-24-CP</t>
  </si>
  <si>
    <t>131436722</t>
  </si>
  <si>
    <t>ACQUIRE INTELLIGENCE, S. R. L.</t>
  </si>
  <si>
    <t>131291058</t>
  </si>
  <si>
    <t>AVENIDA WINSTON CHURCHILL, PLAZA ACROPOLIS CENTER, PISO 19, ENSANCHE PIANTINI</t>
  </si>
  <si>
    <t>1-25-CN</t>
  </si>
  <si>
    <t>A6-004</t>
  </si>
  <si>
    <t>ACRA LEATHER TANNERY, S. A.</t>
  </si>
  <si>
    <t>EDGAR ACRA DAVIS</t>
  </si>
  <si>
    <t>809-588-2244</t>
  </si>
  <si>
    <t>EA-ACRALEATHER@HOTMAIL.COM</t>
  </si>
  <si>
    <t>130535418</t>
  </si>
  <si>
    <t>CALLE JOSE DE ACRA NO. 4, LAS FLORES</t>
  </si>
  <si>
    <t>0001-19-CP</t>
  </si>
  <si>
    <t>849-459-6155</t>
  </si>
  <si>
    <t>132936932</t>
  </si>
  <si>
    <t>30-016</t>
  </si>
  <si>
    <t>ACTIVE TRIM SOLUTIONS, S.A.</t>
  </si>
  <si>
    <t>LISSETTE CABRERA</t>
  </si>
  <si>
    <t>809-736-0071</t>
  </si>
  <si>
    <t>LISSETTEC@TRIMSOLUTION.COM</t>
  </si>
  <si>
    <t>102625034</t>
  </si>
  <si>
    <t>00020-02-PI</t>
  </si>
  <si>
    <t>30-019</t>
  </si>
  <si>
    <t>ACTIVE TRIMMING DOMINICANA, S.A.</t>
  </si>
  <si>
    <t>WASSAFF KHOURY</t>
  </si>
  <si>
    <t>809-736-1515</t>
  </si>
  <si>
    <t>WASSAFFK@CODETEL.NET.DO</t>
  </si>
  <si>
    <t>VENTAS DIVERSAS</t>
  </si>
  <si>
    <t>130000167</t>
  </si>
  <si>
    <t>0001-12-CP</t>
  </si>
  <si>
    <t>21-026</t>
  </si>
  <si>
    <t>ADAIR PERFORMANCE, INC.</t>
  </si>
  <si>
    <t>KEVIN ADAIR HINELINE</t>
  </si>
  <si>
    <t>REP. DE PIEZAS Y EQUIPOS ELECTRICOS</t>
  </si>
  <si>
    <t>ZONA FRANCA IND. HIGUEY</t>
  </si>
  <si>
    <t>0002-10-CP</t>
  </si>
  <si>
    <t>32-024</t>
  </si>
  <si>
    <t>ADECCO RECURSOS HUMANOS, S. A.</t>
  </si>
  <si>
    <t>GRACE VALERIO</t>
  </si>
  <si>
    <t>809-241-9745</t>
  </si>
  <si>
    <t>00037-00-PI</t>
  </si>
  <si>
    <t>03-107</t>
  </si>
  <si>
    <t>ADOHEALTH, S. R. L.</t>
  </si>
  <si>
    <t>MARINA TAVARES</t>
  </si>
  <si>
    <t>809-368-0303</t>
  </si>
  <si>
    <t>MTAVARES@ADOHEALTH.COM</t>
  </si>
  <si>
    <t>131345425</t>
  </si>
  <si>
    <t>0001-18-CP</t>
  </si>
  <si>
    <t>ANY.EMIMAR@GMAIL.COM</t>
  </si>
  <si>
    <t>131112668</t>
  </si>
  <si>
    <t>06-001</t>
  </si>
  <si>
    <t>ADORO MANUFACTURING, INC.</t>
  </si>
  <si>
    <t>HONG DAE HA</t>
  </si>
  <si>
    <t>809-556-5821</t>
  </si>
  <si>
    <t>ADORO.MANUFACT@CODETEL.NET.DO</t>
  </si>
  <si>
    <t>112099962</t>
  </si>
  <si>
    <t>19-045</t>
  </si>
  <si>
    <t>ADU CORPORATION, S. R. L.</t>
  </si>
  <si>
    <t>RAFAEL GUZMAN</t>
  </si>
  <si>
    <t>ADUCORPFERNANDEZ@GMAIL.COM</t>
  </si>
  <si>
    <t>130257116</t>
  </si>
  <si>
    <t>0002-21-CP</t>
  </si>
  <si>
    <t>33-031</t>
  </si>
  <si>
    <t>ADVANT SALUD, SRL</t>
  </si>
  <si>
    <t>MICHAEL TORIBIO</t>
  </si>
  <si>
    <t>829-842-1286</t>
  </si>
  <si>
    <t>130362599</t>
  </si>
  <si>
    <t>05-219</t>
  </si>
  <si>
    <t>AFA CARIBBEAN, LTD.</t>
  </si>
  <si>
    <t>ALEXANDER.RODRIGUEZ@AFAINTERNACIONAL.COM</t>
  </si>
  <si>
    <t>130253811</t>
  </si>
  <si>
    <t>0001-13-CP</t>
  </si>
  <si>
    <t>130875669</t>
  </si>
  <si>
    <t>130733171</t>
  </si>
  <si>
    <t>AVENIDA JOHN F. KENNEDY, ESQUINA DR. LUIS LEMBERT, PLAZA HACHE, SEGUNDO NIVEL, SUITE 2-22</t>
  </si>
  <si>
    <t>130680108</t>
  </si>
  <si>
    <t>CALLE ISABEL SANTANA NO.23, KM 13 1/2 AUTOPISTA DUARTE, PROYECTO CRISTAL</t>
  </si>
  <si>
    <t>05-290</t>
  </si>
  <si>
    <t>AG PRODUCTION LIMITED</t>
  </si>
  <si>
    <t>NALDA MORONTA</t>
  </si>
  <si>
    <t>131665721</t>
  </si>
  <si>
    <t>0001-20-CP</t>
  </si>
  <si>
    <t>111123518</t>
  </si>
  <si>
    <t>97-003</t>
  </si>
  <si>
    <t>AGREGADOS CARMELO, C. POR A.</t>
  </si>
  <si>
    <t>MELBA FIGUEROA</t>
  </si>
  <si>
    <t>MCPO. SAN RAFAEL DEL YUMA</t>
  </si>
  <si>
    <t>00001-01-ZFE</t>
  </si>
  <si>
    <t>12-076</t>
  </si>
  <si>
    <t>AGRICOLA ECOLOGICA SB, S. R. L.</t>
  </si>
  <si>
    <t>JULIOCESARCONTRERAS</t>
  </si>
  <si>
    <t>JULIOCESARCONTRERAS@FERTILIARD.COM</t>
  </si>
  <si>
    <t>130858391</t>
  </si>
  <si>
    <t>0005-13-CP</t>
  </si>
  <si>
    <t>C7-002</t>
  </si>
  <si>
    <t>AGRO GLA, S. R. L.</t>
  </si>
  <si>
    <t>RAFAEL ANDRES LORA</t>
  </si>
  <si>
    <t>809-979-6151</t>
  </si>
  <si>
    <t>ALORA@CLARO.NET.DO</t>
  </si>
  <si>
    <t>101844272</t>
  </si>
  <si>
    <t>KM. 14 DE LA CARRETERA SAN JUAN DE LA MAGUANA-LAS MATAS DE FARFAN,PEDRO CORTO</t>
  </si>
  <si>
    <t>I5-002</t>
  </si>
  <si>
    <t>AGRO GLA, S. R. L. (EXTENSION RANCHO ARRIBA)</t>
  </si>
  <si>
    <t>ARROYO CANO</t>
  </si>
  <si>
    <t>23-047</t>
  </si>
  <si>
    <t>AGROCURA BIOGENETICA DOMINICANA, S. A.</t>
  </si>
  <si>
    <t>CAROLUS KONING</t>
  </si>
  <si>
    <t>PRODUCTOS FARMACEUTICOS</t>
  </si>
  <si>
    <t>130070709</t>
  </si>
  <si>
    <t>132281782</t>
  </si>
  <si>
    <t>75-003</t>
  </si>
  <si>
    <t>AGROINVERSIONES INTERNATIONALES, S. A.</t>
  </si>
  <si>
    <t>VICTOR R. RODRIGUEZ</t>
  </si>
  <si>
    <t>130333018</t>
  </si>
  <si>
    <t>ZONA FRANCA DE AZUA</t>
  </si>
  <si>
    <t>0006-08-CP</t>
  </si>
  <si>
    <t>22-042</t>
  </si>
  <si>
    <t>AGROMAPEX INDUSTRIAL, S. R. L.</t>
  </si>
  <si>
    <t>HECTOR MARTINEZ</t>
  </si>
  <si>
    <t>809-528-6767</t>
  </si>
  <si>
    <t>AGROMAPEX@GMAIL.COM</t>
  </si>
  <si>
    <t>131306022</t>
  </si>
  <si>
    <t>13-15-PI</t>
  </si>
  <si>
    <t>809-968-6576</t>
  </si>
  <si>
    <t>130610942</t>
  </si>
  <si>
    <t>EL MAMEY, JUAN LOPÉZ</t>
  </si>
  <si>
    <t>9-24-PPO-ZFE</t>
  </si>
  <si>
    <t>41-017</t>
  </si>
  <si>
    <t>AGROMUNDO ORGANICO J. A. H., S. R. L.</t>
  </si>
  <si>
    <t>JOSE ANGEL HERNANDEZ</t>
  </si>
  <si>
    <t>809-543-8817</t>
  </si>
  <si>
    <t>AGROMUNDOORGANICO@HOTMAIL.COM</t>
  </si>
  <si>
    <t>130693422</t>
  </si>
  <si>
    <t>CALLE DIVISION DE LOS SANTOS NO. 25, SABANETA</t>
  </si>
  <si>
    <t>K3-002</t>
  </si>
  <si>
    <t>AGROPROYECTO 777, S. R. L.</t>
  </si>
  <si>
    <t>LUIS IGOR RUIZ LINARES</t>
  </si>
  <si>
    <t>829-875-8777</t>
  </si>
  <si>
    <t>IGORRUIZ@GMAIL.COM</t>
  </si>
  <si>
    <t>131008402</t>
  </si>
  <si>
    <t>0006-23-CP</t>
  </si>
  <si>
    <t>07-100</t>
  </si>
  <si>
    <t>AH SALES, LLC</t>
  </si>
  <si>
    <t>130958904</t>
  </si>
  <si>
    <t>0002-18-CP</t>
  </si>
  <si>
    <t>32-100</t>
  </si>
  <si>
    <t>AHG METAIS PRECIOSOS DR, S. R. L.</t>
  </si>
  <si>
    <t>MERCEDES MONTES DE OCA</t>
  </si>
  <si>
    <t>809-241-8505</t>
  </si>
  <si>
    <t>MONTESME@HOTMAIL.COM</t>
  </si>
  <si>
    <t>132440366</t>
  </si>
  <si>
    <t>47-21-PI</t>
  </si>
  <si>
    <t>70-002</t>
  </si>
  <si>
    <t>AHMCO CARIBE, LTD</t>
  </si>
  <si>
    <t>AHMCO, LTD</t>
  </si>
  <si>
    <t>ZONA FRANCA INTERNACIONAL DE SERVICIOS</t>
  </si>
  <si>
    <t>01-161</t>
  </si>
  <si>
    <t>AICONTROLLER CARIBBEAN, S. A. S.</t>
  </si>
  <si>
    <t>JOSE PEREZ FERRERA</t>
  </si>
  <si>
    <t>809-405-0232</t>
  </si>
  <si>
    <t>SM@ICONRCO.COM</t>
  </si>
  <si>
    <t>131618928</t>
  </si>
  <si>
    <t>16-19-PI</t>
  </si>
  <si>
    <t>19-039</t>
  </si>
  <si>
    <t>AIDA MANUFACTURING, S. A.</t>
  </si>
  <si>
    <t>NORMA PE¥A</t>
  </si>
  <si>
    <t>130244413</t>
  </si>
  <si>
    <t>0001-11-CP</t>
  </si>
  <si>
    <t>09-001</t>
  </si>
  <si>
    <t>AILEEM INTERNATIONAL, INC.</t>
  </si>
  <si>
    <t>JOEL KENNIS</t>
  </si>
  <si>
    <t>809-529-1940</t>
  </si>
  <si>
    <t>00028-95-A</t>
  </si>
  <si>
    <t>23-013</t>
  </si>
  <si>
    <t>AIM CARIBBEAN EXPRESS, INC.</t>
  </si>
  <si>
    <t>MIRIAM DIAZ</t>
  </si>
  <si>
    <t>809-588-6684</t>
  </si>
  <si>
    <t>101600063</t>
  </si>
  <si>
    <t>00269-89-C</t>
  </si>
  <si>
    <t>130383103</t>
  </si>
  <si>
    <t>AEROPUERTO INTERNACIONAL DEL CIBAO</t>
  </si>
  <si>
    <t>132603451</t>
  </si>
  <si>
    <t>130261784</t>
  </si>
  <si>
    <t>AEROPUERTO INTERNACIONAL DE PUNTA CANA</t>
  </si>
  <si>
    <t>01-137</t>
  </si>
  <si>
    <t>AJC CARIBE INC.</t>
  </si>
  <si>
    <t>ANA MARIA POSADA</t>
  </si>
  <si>
    <t>809-289-6191</t>
  </si>
  <si>
    <t>JOHANNA@AJCCARIBE.COM</t>
  </si>
  <si>
    <t>131131395</t>
  </si>
  <si>
    <t>DESTEVEZ@UFPT.COM</t>
  </si>
  <si>
    <t>132497122</t>
  </si>
  <si>
    <t>21-014</t>
  </si>
  <si>
    <t>ALBERT ABNEY MFG., INC.</t>
  </si>
  <si>
    <t>LOURDES HERNANDEZ</t>
  </si>
  <si>
    <t>809-528-0453</t>
  </si>
  <si>
    <t>114013087</t>
  </si>
  <si>
    <t>130440433</t>
  </si>
  <si>
    <t>CARRETERA SAN PEDRO-HATO MAYOR, BATEY CONSUELITO</t>
  </si>
  <si>
    <t>34-028</t>
  </si>
  <si>
    <t>ALCOR DOMINICANA, S. A.</t>
  </si>
  <si>
    <t>GREGORIERE HERMANS</t>
  </si>
  <si>
    <t>ETANOL</t>
  </si>
  <si>
    <t>130310211</t>
  </si>
  <si>
    <t>32-026</t>
  </si>
  <si>
    <t>ALDO STUDIO, S. A.</t>
  </si>
  <si>
    <t>FRANCISCO NUNEZ</t>
  </si>
  <si>
    <t>809-241-8515</t>
  </si>
  <si>
    <t>FANMSTYLE@HOTMAIL.COM</t>
  </si>
  <si>
    <t>00041-00-PI</t>
  </si>
  <si>
    <t>131067263</t>
  </si>
  <si>
    <t>KM. 2 1/2, CARRETERA CARRERAS DE YEGUAS-LAS PIEDRAS</t>
  </si>
  <si>
    <t>131804829</t>
  </si>
  <si>
    <t>22-040</t>
  </si>
  <si>
    <t>ALEVANTE PLASTIC, S.R.L.</t>
  </si>
  <si>
    <t>MANUEL LOPEZ</t>
  </si>
  <si>
    <t>809-852-9681</t>
  </si>
  <si>
    <t>PLASTADMHOLDING@GMAIL.COM</t>
  </si>
  <si>
    <t>131767087</t>
  </si>
  <si>
    <t>1-19-TPI</t>
  </si>
  <si>
    <t>18-052</t>
  </si>
  <si>
    <t>ALEXANDER MANUFACTURING,CO,S.A</t>
  </si>
  <si>
    <t>ANGELA SURIEL</t>
  </si>
  <si>
    <t>809-242-6532</t>
  </si>
  <si>
    <t>ALEXANDER.MFG.CO@GMAIL.COM</t>
  </si>
  <si>
    <t>102318441</t>
  </si>
  <si>
    <t>00007-08-PPO</t>
  </si>
  <si>
    <t>07-093</t>
  </si>
  <si>
    <t>ALFOMBRAS LA ROMANA, S. A.</t>
  </si>
  <si>
    <t>SHIMON ASOL</t>
  </si>
  <si>
    <t>809-813-2874</t>
  </si>
  <si>
    <t>ESRRUGS@YAHOO.COM</t>
  </si>
  <si>
    <t>ALFOMBRAS Y DEMAS REVESTIMIENTOS P/SUELO</t>
  </si>
  <si>
    <t>130178471</t>
  </si>
  <si>
    <t>33-002</t>
  </si>
  <si>
    <t>ALFREDO VICENTE</t>
  </si>
  <si>
    <t>00101-73-C</t>
  </si>
  <si>
    <t>130458871</t>
  </si>
  <si>
    <t>13-25-PPO</t>
  </si>
  <si>
    <t>21-016</t>
  </si>
  <si>
    <t>ALIMENTOS CARIBE, C POR A</t>
  </si>
  <si>
    <t>00024-69-C</t>
  </si>
  <si>
    <t>08-019</t>
  </si>
  <si>
    <t>ALIMENTOS TROPICALES, C POR A</t>
  </si>
  <si>
    <t>ROBERTO SERRANO</t>
  </si>
  <si>
    <t>809-522-3368</t>
  </si>
  <si>
    <t>00121-69-C</t>
  </si>
  <si>
    <t>22-035</t>
  </si>
  <si>
    <t>ALJO DECOR IMPORT &amp; EXPORT, S.R.L.</t>
  </si>
  <si>
    <t>JORGE HERNANDEZ MILLORD</t>
  </si>
  <si>
    <t>809-528-0584</t>
  </si>
  <si>
    <t>JORGE.HERNANDEZ16@HOTMAIL.COM</t>
  </si>
  <si>
    <t>130852979</t>
  </si>
  <si>
    <t>0000-17-CP</t>
  </si>
  <si>
    <t>06-073</t>
  </si>
  <si>
    <t>ALL AMERICA CABLES &amp; RADIO, INC.</t>
  </si>
  <si>
    <t>ALVARO NADAL</t>
  </si>
  <si>
    <t>809-221-3600</t>
  </si>
  <si>
    <t>101002026</t>
  </si>
  <si>
    <t>11-054</t>
  </si>
  <si>
    <t>ALL AMERICAS PHARMACEUTICALS, INC.</t>
  </si>
  <si>
    <t>MICHARL RUB</t>
  </si>
  <si>
    <t>TELEMARKETING</t>
  </si>
  <si>
    <t>23-014</t>
  </si>
  <si>
    <t>ALL FREE ZONES SUPPLIES, S. A.</t>
  </si>
  <si>
    <t>PINEDA@AFZSUPPLIES.COM</t>
  </si>
  <si>
    <t>101669659</t>
  </si>
  <si>
    <t>809-806-5993</t>
  </si>
  <si>
    <t>132558774</t>
  </si>
  <si>
    <t>05-082</t>
  </si>
  <si>
    <t>ALL STATES PROSTHETICS,INC.</t>
  </si>
  <si>
    <t>JOEL M. ACKERMAN</t>
  </si>
  <si>
    <t>809--</t>
  </si>
  <si>
    <t>AO0000</t>
  </si>
  <si>
    <t>00037-79-C</t>
  </si>
  <si>
    <t>809-524-6956</t>
  </si>
  <si>
    <t>ALLENDOMINICANASRL@GMAIL.COM</t>
  </si>
  <si>
    <t>132723449</t>
  </si>
  <si>
    <t>A0-050</t>
  </si>
  <si>
    <t>ALLIANCE SOLAR, S. R. L.</t>
  </si>
  <si>
    <t>GILSE ROQUES PAULINO</t>
  </si>
  <si>
    <t>829-657-7632</t>
  </si>
  <si>
    <t>GROQUES@ALLIANCESOLAR.NET</t>
  </si>
  <si>
    <t>131011357</t>
  </si>
  <si>
    <t>131069096</t>
  </si>
  <si>
    <t>11-059</t>
  </si>
  <si>
    <t>ALLIED BRITISH CORPORATION, S. A.</t>
  </si>
  <si>
    <t>CLAUDIA HERNANDEZ</t>
  </si>
  <si>
    <t>809-414-0404</t>
  </si>
  <si>
    <t>ABCDOMINICANA@CODETEL.NET.DO</t>
  </si>
  <si>
    <t>SERVICIO DE DISTRIBUCION</t>
  </si>
  <si>
    <t>101898143</t>
  </si>
  <si>
    <t>00015-03-PI</t>
  </si>
  <si>
    <t>06-109</t>
  </si>
  <si>
    <t>ALLOUCHE TRADING, S. R. L.</t>
  </si>
  <si>
    <t>GIUSEPPE ALLOUCHE</t>
  </si>
  <si>
    <t>ALLOUCHETRADING@GMAIL.COM</t>
  </si>
  <si>
    <t>131114066</t>
  </si>
  <si>
    <t>53-059</t>
  </si>
  <si>
    <t>ALL-SPORTZ APPARELL, LLC.</t>
  </si>
  <si>
    <t>GEMMA CASTRO</t>
  </si>
  <si>
    <t>WSANTOS@ALLSTAR.COM.DO</t>
  </si>
  <si>
    <t>131436099</t>
  </si>
  <si>
    <t>37-15-PI</t>
  </si>
  <si>
    <t>53-035</t>
  </si>
  <si>
    <t>ALLSTAR SPORTZ APPAREL, LLC.</t>
  </si>
  <si>
    <t>809-486-7000</t>
  </si>
  <si>
    <t>JCEPEDA@ALLSTAR.COM.DO</t>
  </si>
  <si>
    <t>130690758</t>
  </si>
  <si>
    <t>51-09-PI</t>
  </si>
  <si>
    <t>53-056</t>
  </si>
  <si>
    <t>ALMACEN DE ALIMENTOS SUPER ECONOMICO (AASE), S. R. L.</t>
  </si>
  <si>
    <t>VICTOR HENRIQUEZ</t>
  </si>
  <si>
    <t>VJ.HENRIQUEZ@SUPERAASE.COM</t>
  </si>
  <si>
    <t>130994341</t>
  </si>
  <si>
    <t>2-15-PI</t>
  </si>
  <si>
    <t>61-002</t>
  </si>
  <si>
    <t>ALMACENISTAS Y CONSOLIDADORES SAN FCO.SA</t>
  </si>
  <si>
    <t>AUSTRALIA INVESTMENT</t>
  </si>
  <si>
    <t>ZONA FRANCA IND. AZUA DE COMPOSTELA</t>
  </si>
  <si>
    <t>131122655</t>
  </si>
  <si>
    <t>AVE. 27 DE FEBRERO NO. 269, ESQ. JUAN BARON FAJARDO, ENS. PIANTINI</t>
  </si>
  <si>
    <t>34-080</t>
  </si>
  <si>
    <t>ALORICA DOMINICANA, S. R. L. (EXT. AV. TIRADENTES)</t>
  </si>
  <si>
    <t>CHRISTOPHER  HALES</t>
  </si>
  <si>
    <t>MAYTE.TAVAREZ@ALORICA.COM</t>
  </si>
  <si>
    <t>AVENIDA TIRADENTES NO. 14, ENSANCHE NACO</t>
  </si>
  <si>
    <t>01-013</t>
  </si>
  <si>
    <t>ALPHA GENERAL ASSEMBLY, INC.</t>
  </si>
  <si>
    <t>ENRIQUE MONTERO</t>
  </si>
  <si>
    <t>809-598-4728</t>
  </si>
  <si>
    <t>EMONTERO@AGADR.COM</t>
  </si>
  <si>
    <t>101581271</t>
  </si>
  <si>
    <t>00057-91-PI</t>
  </si>
  <si>
    <t>29-007</t>
  </si>
  <si>
    <t>ALPHA INDUSTRIES LIMITED.</t>
  </si>
  <si>
    <t>RAYMUNDO HACHE</t>
  </si>
  <si>
    <t>809-736-0000</t>
  </si>
  <si>
    <t>ALPHA.INDUST@CODETEL.NET.DO</t>
  </si>
  <si>
    <t>00115-96-PI</t>
  </si>
  <si>
    <t>15-021</t>
  </si>
  <si>
    <t>ALPHA LENS CO. LTD, S. A.</t>
  </si>
  <si>
    <t>LUIS MANUEL ESPINAL</t>
  </si>
  <si>
    <t>809-529-5155</t>
  </si>
  <si>
    <t>ALPHA.LENS@CODETEL.NET.DO</t>
  </si>
  <si>
    <t>101127562</t>
  </si>
  <si>
    <t>00006-99-PPO</t>
  </si>
  <si>
    <t>809-331-3111</t>
  </si>
  <si>
    <t>130513899</t>
  </si>
  <si>
    <t>130855838</t>
  </si>
  <si>
    <t>13-030</t>
  </si>
  <si>
    <t>ALTAGRACIA PROJECT HOLDINGS, LTD.</t>
  </si>
  <si>
    <t>JHONNY ROSADO</t>
  </si>
  <si>
    <t>809-559-3013</t>
  </si>
  <si>
    <t>GSANCHEZ@ALTAGRACIAAPPAREL.COM</t>
  </si>
  <si>
    <t>131106757</t>
  </si>
  <si>
    <t>0016-21-CP</t>
  </si>
  <si>
    <t>130037681</t>
  </si>
  <si>
    <t>A0-037</t>
  </si>
  <si>
    <t>ALTON BUSINESS CORP., S. A.</t>
  </si>
  <si>
    <t>ALEJANDRO NEGREIRA</t>
  </si>
  <si>
    <t>809-738-3199</t>
  </si>
  <si>
    <t>HVIZCAINO@GENISOURCE.NET</t>
  </si>
  <si>
    <t>130411794</t>
  </si>
  <si>
    <t>131843948</t>
  </si>
  <si>
    <t>16-060</t>
  </si>
  <si>
    <t>ALUMECO, S. A.</t>
  </si>
  <si>
    <t>CESAR H. GOMEZ</t>
  </si>
  <si>
    <t>809-529-5544</t>
  </si>
  <si>
    <t>CGOMEZ@ALUMECODR.COM</t>
  </si>
  <si>
    <t>RECICLAJE DE METALES</t>
  </si>
  <si>
    <t>130268088</t>
  </si>
  <si>
    <t>STEFFANIE RODRIGUEZ</t>
  </si>
  <si>
    <t>809-747-1805</t>
  </si>
  <si>
    <t>CONTABILIDAD@ALUMINIUMIMPACTPRODUCTS.COM</t>
  </si>
  <si>
    <t>132816188</t>
  </si>
  <si>
    <t>L7-002</t>
  </si>
  <si>
    <t>ALUTECHOS, S. R. L.</t>
  </si>
  <si>
    <t>JEMMY ANGELES</t>
  </si>
  <si>
    <t>809-559-6777</t>
  </si>
  <si>
    <t>J.ANGELES@ALUTECH.HN</t>
  </si>
  <si>
    <t>131066259</t>
  </si>
  <si>
    <t>16-224</t>
  </si>
  <si>
    <t>ALUWEST INDUSTRIES, S. R. L.</t>
  </si>
  <si>
    <t>131831273</t>
  </si>
  <si>
    <t>N3-003</t>
  </si>
  <si>
    <t>ALVIN PLASTIC, S. R. L.</t>
  </si>
  <si>
    <t>HAO HUANG</t>
  </si>
  <si>
    <t>FABRICACIÓN DE TUBOS Y ACCESORIOS DE PVC, CPVC, ACC, PE Y PPR</t>
  </si>
  <si>
    <t>131768725</t>
  </si>
  <si>
    <t>0019-23-CP</t>
  </si>
  <si>
    <t>130685967</t>
  </si>
  <si>
    <t>SECCIÓN YABACAO, BATEY COBRISA</t>
  </si>
  <si>
    <t>2-25-PPO-ZFE</t>
  </si>
  <si>
    <t>05-083</t>
  </si>
  <si>
    <t>AMADA IMPORTS INC.</t>
  </si>
  <si>
    <t>JUANA FELDMAN</t>
  </si>
  <si>
    <t>00062-77-C</t>
  </si>
  <si>
    <t>02-012</t>
  </si>
  <si>
    <t>AMADO ALVARADO Y ASOCIADOS,S.A</t>
  </si>
  <si>
    <t>AMADO ALVARADO</t>
  </si>
  <si>
    <t>809-685-3406</t>
  </si>
  <si>
    <t>00069-84-C</t>
  </si>
  <si>
    <t>15-094</t>
  </si>
  <si>
    <t>AMBAR CARIBE, C POR A.</t>
  </si>
  <si>
    <t>ANDREA PATERNO C.</t>
  </si>
  <si>
    <t>AP0000</t>
  </si>
  <si>
    <t>00144-79-C</t>
  </si>
  <si>
    <t>02-002</t>
  </si>
  <si>
    <t>AMBAR CLOTHING, S. A.</t>
  </si>
  <si>
    <t>EDWARD GOMEZ</t>
  </si>
  <si>
    <t>809-970-7800</t>
  </si>
  <si>
    <t>AMBAR.CLOTH@CODETEL.NET.DO</t>
  </si>
  <si>
    <t>105002337</t>
  </si>
  <si>
    <t>00009-01-PPO</t>
  </si>
  <si>
    <t>19-033</t>
  </si>
  <si>
    <t>AMBAR CUTTING CENTER, S. A.</t>
  </si>
  <si>
    <t>RICARDO PERDOMO</t>
  </si>
  <si>
    <t>809-242-6683</t>
  </si>
  <si>
    <t>R.PERDOMO@AMBARCUTTINGCENTER.COM.DO</t>
  </si>
  <si>
    <t>HILADOS DE LANA</t>
  </si>
  <si>
    <t>103030922</t>
  </si>
  <si>
    <t>19-035</t>
  </si>
  <si>
    <t>AMBAR GROUP TRADING, LTD.</t>
  </si>
  <si>
    <t>18-039</t>
  </si>
  <si>
    <t>AMBAR INDUSTRIES, LTD.</t>
  </si>
  <si>
    <t>A.INDUSTRIES@CODETEL.NET.DO</t>
  </si>
  <si>
    <t>131267823</t>
  </si>
  <si>
    <t>18-018</t>
  </si>
  <si>
    <t>AMED FASHIONS</t>
  </si>
  <si>
    <t>CARLOS MERCADO</t>
  </si>
  <si>
    <t>809-242-6660</t>
  </si>
  <si>
    <t>BIENVENIDO.ALMONTE@DRUSCO.COM</t>
  </si>
  <si>
    <t>103004083</t>
  </si>
  <si>
    <t>00075-88-C</t>
  </si>
  <si>
    <t>11-015</t>
  </si>
  <si>
    <t>AMERDALE INDUSTRIES, INC.</t>
  </si>
  <si>
    <t>YE HYUN CHUNG</t>
  </si>
  <si>
    <t>00005-91-PI</t>
  </si>
  <si>
    <t>05-085</t>
  </si>
  <si>
    <t>AMERICA FORM BRA INC.</t>
  </si>
  <si>
    <t>LARRY GLUCKIN</t>
  </si>
  <si>
    <t>809-582-1290</t>
  </si>
  <si>
    <t>00008-78-C</t>
  </si>
  <si>
    <t>02-030</t>
  </si>
  <si>
    <t>AMERICALL GROUP DOMINICANA, S. A.</t>
  </si>
  <si>
    <t>MARIA BOTHFELD</t>
  </si>
  <si>
    <t>809-970-7200</t>
  </si>
  <si>
    <t>LSANDOVAL@AMERICALLGROUP.COM</t>
  </si>
  <si>
    <t>124023671</t>
  </si>
  <si>
    <t>13-003</t>
  </si>
  <si>
    <t>AMERICAN APPAREL ASSOCIATE, S. A.</t>
  </si>
  <si>
    <t>JOSE RAFAEL CLASE MARTINEZ</t>
  </si>
  <si>
    <t>829-947-7000</t>
  </si>
  <si>
    <t>JCLASE@WIND.COM.DO</t>
  </si>
  <si>
    <t>101530219</t>
  </si>
  <si>
    <t>00005-89-C</t>
  </si>
  <si>
    <t>31-001</t>
  </si>
  <si>
    <t>AMERICAN BAKERIES DOMINICANA, INC.</t>
  </si>
  <si>
    <t>Z. F. E. SANTIAGO NAVARRETE</t>
  </si>
  <si>
    <t>00181-75-C</t>
  </si>
  <si>
    <t>16-024</t>
  </si>
  <si>
    <t>AMERICAN CONTRACT ELECTRONIC, S. A.</t>
  </si>
  <si>
    <t>MILAGROS RAMIREZ</t>
  </si>
  <si>
    <t>809-529-0235</t>
  </si>
  <si>
    <t>MLRAMIREZ012@HOTMAIL.COM</t>
  </si>
  <si>
    <t>101837217</t>
  </si>
  <si>
    <t>10-035</t>
  </si>
  <si>
    <t>AMERICAN CONTRACT ELECTRONIC, S.A.</t>
  </si>
  <si>
    <t>R.LESLIE.ACE@CODETEL.NET.DO</t>
  </si>
  <si>
    <t>02-033</t>
  </si>
  <si>
    <t>AMERICAN CYBERSYSTEMS LATIN AMERICA,INC.</t>
  </si>
  <si>
    <t>GERLENE GURNTER</t>
  </si>
  <si>
    <t>809-970-3330</t>
  </si>
  <si>
    <t>INGRID-MARTINEZ@LIDWD.COM</t>
  </si>
  <si>
    <t>130530076</t>
  </si>
  <si>
    <t>23-038</t>
  </si>
  <si>
    <t>AMERICAN GARMENT TRADING, S.A.</t>
  </si>
  <si>
    <t>MARTINA FERMIN ACOST</t>
  </si>
  <si>
    <t>809-564-8000</t>
  </si>
  <si>
    <t>MIAMI.INTERNAC@CODETEL.NET.DO</t>
  </si>
  <si>
    <t>101713879</t>
  </si>
  <si>
    <t>05-284</t>
  </si>
  <si>
    <t>AMERICAN PACKAGING CORPORATION</t>
  </si>
  <si>
    <t>ADELIO GOMEZ</t>
  </si>
  <si>
    <t>809-575-3558</t>
  </si>
  <si>
    <t>LITTO@AMCANPAK.COM</t>
  </si>
  <si>
    <t>131399045</t>
  </si>
  <si>
    <t>68-15-PI</t>
  </si>
  <si>
    <t>38-017</t>
  </si>
  <si>
    <t>AMERICAN RECYCLING, S. R. L.</t>
  </si>
  <si>
    <t>ISAIAS RAMOS</t>
  </si>
  <si>
    <t>809-560-2330</t>
  </si>
  <si>
    <t>ISAIASRAMOSGUZMAN@YAHOO.COM</t>
  </si>
  <si>
    <t>130504326</t>
  </si>
  <si>
    <t>KM. 22 DE LA CARRETERA SÁNCHEZ, EL CAJUILITO</t>
  </si>
  <si>
    <t>0002-14-CP</t>
  </si>
  <si>
    <t>15-041</t>
  </si>
  <si>
    <t>AMERICAN SPORTS COMPANY</t>
  </si>
  <si>
    <t>PERSIO DE LEON</t>
  </si>
  <si>
    <t>809-529-3131</t>
  </si>
  <si>
    <t>102615421</t>
  </si>
  <si>
    <t>KM. 13 AUTOPISTA DUARTE</t>
  </si>
  <si>
    <t>41-003</t>
  </si>
  <si>
    <t>AMERICAN WAY LAUNDRY, S. A.</t>
  </si>
  <si>
    <t>PAULA PIMENTEL</t>
  </si>
  <si>
    <t>809-242-6822</t>
  </si>
  <si>
    <t>LAVANDERIA Y TERMINACION TEXTIL</t>
  </si>
  <si>
    <t>103030335</t>
  </si>
  <si>
    <t>AUT.DUARTE KM3 TRAMO LV-STGO.</t>
  </si>
  <si>
    <t>ELÍAS PIÑA</t>
  </si>
  <si>
    <t>00008-08-CP</t>
  </si>
  <si>
    <t>01-128</t>
  </si>
  <si>
    <t>AMERICANA JEWEL CLUB, INC.</t>
  </si>
  <si>
    <t>ORRIE MARKFELD</t>
  </si>
  <si>
    <t>130870217</t>
  </si>
  <si>
    <t>04-048</t>
  </si>
  <si>
    <t>AMERICAS BEST WORLDWIDE, S. A.</t>
  </si>
  <si>
    <t>GESSICA VARGAS</t>
  </si>
  <si>
    <t>809-549-2929</t>
  </si>
  <si>
    <t>GVARGAS@PRCALL.COM</t>
  </si>
  <si>
    <t>130087652</t>
  </si>
  <si>
    <t>00041-04-PI</t>
  </si>
  <si>
    <t>34-004</t>
  </si>
  <si>
    <t>AMERITEX, S. A.</t>
  </si>
  <si>
    <t>HENRY FERNANDEZ</t>
  </si>
  <si>
    <t>809-537-4291</t>
  </si>
  <si>
    <t>AMERITEX@CODETEL.NET.DO</t>
  </si>
  <si>
    <t>101590319</t>
  </si>
  <si>
    <t>CALLE GUAROCUYA, ESQUINA CALLE J, ZONA INDUSTRIAL DE HERRERA</t>
  </si>
  <si>
    <t>00008-99-ZFE</t>
  </si>
  <si>
    <t>08-023</t>
  </si>
  <si>
    <t>AMFAR DOMINICANA, S. A.</t>
  </si>
  <si>
    <t>MILTON MESSINA</t>
  </si>
  <si>
    <t>00020-93-PI</t>
  </si>
  <si>
    <t>KLARA@AMIKODR.COM</t>
  </si>
  <si>
    <t>132543564</t>
  </si>
  <si>
    <t>CALLE CARLOS PÉREZ RICART, NO. 6, SECTOR ALTOS DE ARROYO HONDO</t>
  </si>
  <si>
    <t>03-079</t>
  </si>
  <si>
    <t>AMISI COMUNICATIONS, S. R. L.</t>
  </si>
  <si>
    <t>997KES@GMAIL.COM</t>
  </si>
  <si>
    <t>130445664</t>
  </si>
  <si>
    <t>32-064</t>
  </si>
  <si>
    <t>AMJ DOMINICAN CORP.</t>
  </si>
  <si>
    <t>JEORGE SARDWIK</t>
  </si>
  <si>
    <t>809-383-7323</t>
  </si>
  <si>
    <t>AMJDOMINICAN@YAHOO.COM</t>
  </si>
  <si>
    <t>130249792</t>
  </si>
  <si>
    <t>131025536</t>
  </si>
  <si>
    <t>131568221</t>
  </si>
  <si>
    <t>S5-002</t>
  </si>
  <si>
    <t>AMMADOL BIO, S. R. L.</t>
  </si>
  <si>
    <t>PRODUCCIÓN DE BIOFERTILIZANTES A PARTIR DE PURINES Y DESPERDICIOS DE GRANJAS AVÍCOLAS, PORCINAS Y MATADEROS</t>
  </si>
  <si>
    <t>BIODIVERSITY FREE ZONE INDUSTRIAL PARK</t>
  </si>
  <si>
    <t>0008-25-CP</t>
  </si>
  <si>
    <t>01-145</t>
  </si>
  <si>
    <t>AMN, S. R. L.</t>
  </si>
  <si>
    <t>131335391</t>
  </si>
  <si>
    <t>101529423</t>
  </si>
  <si>
    <t>AV. LA PISTA #1, HAINAMOSA</t>
  </si>
  <si>
    <t>130885151</t>
  </si>
  <si>
    <t>AUTOPISTA 6 DE NOVIEMBRE, KILOMETRO 24 S/N</t>
  </si>
  <si>
    <t>07-101</t>
  </si>
  <si>
    <t>AMR CONSULTING, LLC.</t>
  </si>
  <si>
    <t>DENIS ROSARIO</t>
  </si>
  <si>
    <t>130959188</t>
  </si>
  <si>
    <t>07-098</t>
  </si>
  <si>
    <t>AMR MANAGEMENT CARIBE, LLC.</t>
  </si>
  <si>
    <t>32-002</t>
  </si>
  <si>
    <t>ANA MANUFACTURING, S.A.</t>
  </si>
  <si>
    <t>ARISMENDY CARVAJAL</t>
  </si>
  <si>
    <t>809-585-5756</t>
  </si>
  <si>
    <t>ANAMFG@CODETEL.NET.DO</t>
  </si>
  <si>
    <t>102321531</t>
  </si>
  <si>
    <t>22-25-PPO</t>
  </si>
  <si>
    <t>A0-016</t>
  </si>
  <si>
    <t>ANA-DATA CONSULTING, INC.</t>
  </si>
  <si>
    <t>LAL VAGHJI</t>
  </si>
  <si>
    <t>130353052</t>
  </si>
  <si>
    <t>32-037</t>
  </si>
  <si>
    <t>ANC INTERNATIONAL LTD, S. A.</t>
  </si>
  <si>
    <t>RAFAEL E. MOLINA</t>
  </si>
  <si>
    <t>00035-01-PI</t>
  </si>
  <si>
    <t>01-057</t>
  </si>
  <si>
    <t>ANDEL JEWELRY DOMINICANA,S.A.</t>
  </si>
  <si>
    <t>CESAR VILLACIS</t>
  </si>
  <si>
    <t>809-595-9764</t>
  </si>
  <si>
    <t>ANDEL.DOM@CODETEL.NET.DO</t>
  </si>
  <si>
    <t>101738146</t>
  </si>
  <si>
    <t>22-011</t>
  </si>
  <si>
    <t>ANDELIS INDUSTRIAL, S.A.</t>
  </si>
  <si>
    <t>FRANKLIN ANDELIS A.</t>
  </si>
  <si>
    <t>00268-89-C</t>
  </si>
  <si>
    <t>16-189</t>
  </si>
  <si>
    <t>ANDIMEX, C. POR A.</t>
  </si>
  <si>
    <t>JOSE ANDUJAR</t>
  </si>
  <si>
    <t>101558301</t>
  </si>
  <si>
    <t>04-010</t>
  </si>
  <si>
    <t>ANDIN CARIBE, INC.</t>
  </si>
  <si>
    <t>FRED POLUHOVICH</t>
  </si>
  <si>
    <t>809-549-2133</t>
  </si>
  <si>
    <t>FPULOHOVICH@ANDIN.COM</t>
  </si>
  <si>
    <t>101582251</t>
  </si>
  <si>
    <t>01-014</t>
  </si>
  <si>
    <t>ANDREE IMPORT, S. A.</t>
  </si>
  <si>
    <t>FRANCISCO SANSON</t>
  </si>
  <si>
    <t>809-595-7454</t>
  </si>
  <si>
    <t>102000395</t>
  </si>
  <si>
    <t>00026-92-PI</t>
  </si>
  <si>
    <t>10-011</t>
  </si>
  <si>
    <t>ANDREW WORLD INTERNATIONAL</t>
  </si>
  <si>
    <t>FREDDY MARTINEZ</t>
  </si>
  <si>
    <t>809-598-4810</t>
  </si>
  <si>
    <t>00109-89-C</t>
  </si>
  <si>
    <t>15-095</t>
  </si>
  <si>
    <t>ANGELO J. ERRICO</t>
  </si>
  <si>
    <t>ROBERT BARKUS</t>
  </si>
  <si>
    <t>ARTICULOS DE CAUCHO</t>
  </si>
  <si>
    <t>00070-73-C</t>
  </si>
  <si>
    <t>23-008</t>
  </si>
  <si>
    <t>ANGLING AND BALSA PRODUCTS,S.A</t>
  </si>
  <si>
    <t>809-548-0848</t>
  </si>
  <si>
    <t>ABP@CODETEL.NET.DO</t>
  </si>
  <si>
    <t>101577886</t>
  </si>
  <si>
    <t>22-002</t>
  </si>
  <si>
    <t>ANNA &amp; MARIE FASHIONS</t>
  </si>
  <si>
    <t>FRANKLIN COMPRES</t>
  </si>
  <si>
    <t>809-470-0900</t>
  </si>
  <si>
    <t>117011295</t>
  </si>
  <si>
    <t>00110-89-C</t>
  </si>
  <si>
    <t>01-098</t>
  </si>
  <si>
    <t>AN-ROM LOGISTICS SERVICES, C. POR A.</t>
  </si>
  <si>
    <t>RAFAEL ROMERO MEREJO</t>
  </si>
  <si>
    <t>809-472-4080</t>
  </si>
  <si>
    <t>ANROM@CODETEL.NET.DO</t>
  </si>
  <si>
    <t>EQUIPOS Y MAQUINARIAS</t>
  </si>
  <si>
    <t>130137528</t>
  </si>
  <si>
    <t>03-053</t>
  </si>
  <si>
    <t>ANTILLEAN MARKETING SERVICES, INC.</t>
  </si>
  <si>
    <t>JOEL SANTOS</t>
  </si>
  <si>
    <t>JSANTOS@INTVACATIONCLUB.COM</t>
  </si>
  <si>
    <t>101894891</t>
  </si>
  <si>
    <t>18-021</t>
  </si>
  <si>
    <t>ANTILLES MANUFACTURING, S. A.</t>
  </si>
  <si>
    <t>RICARDO FONDEUR</t>
  </si>
  <si>
    <t>809-242-6880</t>
  </si>
  <si>
    <t>JAO.WORLD@CODETEL.NET.DO</t>
  </si>
  <si>
    <t>102325138</t>
  </si>
  <si>
    <t>05-130</t>
  </si>
  <si>
    <t>ANTILLES MANUFACTURING, S.A.</t>
  </si>
  <si>
    <t>DARIO TORRES</t>
  </si>
  <si>
    <t>DARIO.TORRES@CLARO.NET.DO</t>
  </si>
  <si>
    <t>102324913</t>
  </si>
  <si>
    <t>0009-09-PPO</t>
  </si>
  <si>
    <t>02-006</t>
  </si>
  <si>
    <t>ANTILLES SHOE ENTERPRISES LTD.</t>
  </si>
  <si>
    <t>JACK SMITH</t>
  </si>
  <si>
    <t>809-586-3712</t>
  </si>
  <si>
    <t>00123-83-C</t>
  </si>
  <si>
    <t>03-035</t>
  </si>
  <si>
    <t>ANTILLIAN SERVICE CORPORATION</t>
  </si>
  <si>
    <t>EDUARDO A. TEJEDA</t>
  </si>
  <si>
    <t>LAS ISLAS VÍRGENES ESTADOUNIDENSES</t>
  </si>
  <si>
    <t>ARTICULOS DE CORDELERIA</t>
  </si>
  <si>
    <t>106011632</t>
  </si>
  <si>
    <t>CARRETERA DUARTE, KM 4, ESTANCIA NUEVA</t>
  </si>
  <si>
    <t>01-127</t>
  </si>
  <si>
    <t>APAC LATIN AMERICA, LLC.</t>
  </si>
  <si>
    <t>SCOTT D. WILSON</t>
  </si>
  <si>
    <t>847-374-3218</t>
  </si>
  <si>
    <t>ADDIBARI@APACMAIL.COM</t>
  </si>
  <si>
    <t>130672792</t>
  </si>
  <si>
    <t>96-001</t>
  </si>
  <si>
    <t>APLE BAY AGROINDUSTRIAL, CO. INC.</t>
  </si>
  <si>
    <t>RAFAEL A. RODRIGUEZ</t>
  </si>
  <si>
    <t>809-783-3148</t>
  </si>
  <si>
    <t>PEPILLO SALCEDO,</t>
  </si>
  <si>
    <t>00003-99-ZFE</t>
  </si>
  <si>
    <t>10-039</t>
  </si>
  <si>
    <t>APPAREL ENGINEERING, S. A.</t>
  </si>
  <si>
    <t>WINSTON KHAM</t>
  </si>
  <si>
    <t>809-246-9539</t>
  </si>
  <si>
    <t>130016992</t>
  </si>
  <si>
    <t>53-017</t>
  </si>
  <si>
    <t>APPAREL FINISHING CENTER, S. A.</t>
  </si>
  <si>
    <t>32-013</t>
  </si>
  <si>
    <t>APPAREL GROUP INTERNATIONAL</t>
  </si>
  <si>
    <t>NMORONTA@FERRARAMFG.COM</t>
  </si>
  <si>
    <t>102339732</t>
  </si>
  <si>
    <t>12-051</t>
  </si>
  <si>
    <t>APPAREL INTERNATIONAL RESOURCES, S. A.</t>
  </si>
  <si>
    <t>MIGUEL M. GONZALEZ</t>
  </si>
  <si>
    <t>809-542-1045</t>
  </si>
  <si>
    <t>02-020</t>
  </si>
  <si>
    <t>APPAREL LEATHER GOODS, INC</t>
  </si>
  <si>
    <t>RICARDO AVERSANO</t>
  </si>
  <si>
    <t>00021-95-A</t>
  </si>
  <si>
    <t>05-156</t>
  </si>
  <si>
    <t>APPAREL MACHINERY &amp; SUPLY CO.</t>
  </si>
  <si>
    <t>ADRIA X. DE LA HOZ</t>
  </si>
  <si>
    <t>809-576-4006</t>
  </si>
  <si>
    <t>APPARELMACH@CODETEL.NET.DO</t>
  </si>
  <si>
    <t>102339368</t>
  </si>
  <si>
    <t>00002-11-CP</t>
  </si>
  <si>
    <t>53-007</t>
  </si>
  <si>
    <t>APPAREL PROCESSING CENTER, S. A.</t>
  </si>
  <si>
    <t>LIMBERT CRUZ</t>
  </si>
  <si>
    <t>GGOMEZ@GRUPOM.COM.DO</t>
  </si>
  <si>
    <t>102339384</t>
  </si>
  <si>
    <t>00234-97-PI</t>
  </si>
  <si>
    <t>49-005</t>
  </si>
  <si>
    <t>APPAREL TECHNOLOGIES, C. POR A.</t>
  </si>
  <si>
    <t>LUISA M. NUÑEZ</t>
  </si>
  <si>
    <t>809-576-0334</t>
  </si>
  <si>
    <t>ACCURATE@CODETEL.NET.DO</t>
  </si>
  <si>
    <t>102341461</t>
  </si>
  <si>
    <t>00082-98-PI</t>
  </si>
  <si>
    <t>130920402</t>
  </si>
  <si>
    <t>N3-004</t>
  </si>
  <si>
    <t>AQUA ARMOR NEW MATERIAL ANM, S.R.L.</t>
  </si>
  <si>
    <t>GUO YUMPENG</t>
  </si>
  <si>
    <t>829-562-8188</t>
  </si>
  <si>
    <t>AQUARMOR_HR@AQUARMOR.NET</t>
  </si>
  <si>
    <t>133073171</t>
  </si>
  <si>
    <t>53-24-PI</t>
  </si>
  <si>
    <t>35-007</t>
  </si>
  <si>
    <t>AQUILES BERMUDEZ,CXA. (TENERIA BERMUDEZ)</t>
  </si>
  <si>
    <t>102001512</t>
  </si>
  <si>
    <t>C/2, ENS. BERMUDEZ, PROV.STGO</t>
  </si>
  <si>
    <t>00002-01-ZFE</t>
  </si>
  <si>
    <t>A0-038</t>
  </si>
  <si>
    <t>ARA SOLUTIONS, S. A.</t>
  </si>
  <si>
    <t>KELVIN VILLAR</t>
  </si>
  <si>
    <t>809-480-8222</t>
  </si>
  <si>
    <t>KELVIN.VILLAR@MANN-INDIA.COM</t>
  </si>
  <si>
    <t>01-075</t>
  </si>
  <si>
    <t>ARAMSCO, D. R.</t>
  </si>
  <si>
    <t>MARCO CRUZ</t>
  </si>
  <si>
    <t>809-476-1737</t>
  </si>
  <si>
    <t>MCRUZ@ARAMSCO.COM</t>
  </si>
  <si>
    <t>123007124</t>
  </si>
  <si>
    <t>05-227</t>
  </si>
  <si>
    <t>ARCADIO DIAZ INTERNATIONAL, S. A.</t>
  </si>
  <si>
    <t>ANGELA ALVAREZ</t>
  </si>
  <si>
    <t>809-295-2574</t>
  </si>
  <si>
    <t>ANGELAALVAREZ_10@HOTMAIL.COM</t>
  </si>
  <si>
    <t>130484392</t>
  </si>
  <si>
    <t>131377386</t>
  </si>
  <si>
    <t>16-016</t>
  </si>
  <si>
    <t>ARCOIRIS DOMINICANA, S. R. L.</t>
  </si>
  <si>
    <t>IN BIN LEE</t>
  </si>
  <si>
    <t>809-526-6666</t>
  </si>
  <si>
    <t>FRIASVELOZ@HOTMAIL.COM</t>
  </si>
  <si>
    <t>111128013</t>
  </si>
  <si>
    <t>16-14-PPO</t>
  </si>
  <si>
    <t>B4-005</t>
  </si>
  <si>
    <t>ARGANESE DOMINICANA, S. A.</t>
  </si>
  <si>
    <t>NAPOLEON A. GONZALEZ</t>
  </si>
  <si>
    <t>809-570-8384</t>
  </si>
  <si>
    <t>FACTORY@ARGANESEINTERNATIONAL.COM</t>
  </si>
  <si>
    <t>130311595</t>
  </si>
  <si>
    <t>16-190</t>
  </si>
  <si>
    <t>ARIA FASHIONS, S. A.</t>
  </si>
  <si>
    <t>UVENCIO PAULINO</t>
  </si>
  <si>
    <t>809-246-1883</t>
  </si>
  <si>
    <t>UPAULINO@ARIAFASHIONSDR.COM</t>
  </si>
  <si>
    <t>111127777</t>
  </si>
  <si>
    <t>16-186</t>
  </si>
  <si>
    <t>ARISTOFF INTERNATIONAL, S. A.</t>
  </si>
  <si>
    <t>809-246-1906</t>
  </si>
  <si>
    <t>ARISTOFF@CODETEL.NET.DO</t>
  </si>
  <si>
    <t>PELETERIA</t>
  </si>
  <si>
    <t>00202-97-PI</t>
  </si>
  <si>
    <t>131398278</t>
  </si>
  <si>
    <t>01-169</t>
  </si>
  <si>
    <t>ARK DOMINICAN REPUBLIC, S.R.L.</t>
  </si>
  <si>
    <t>JAMES COSTABILO</t>
  </si>
  <si>
    <t>FABRICACIÓN DE ARNÉS DE CABLES (WIRE HARNESS) PARA LA INDUSTRIA AUTOMOTRIZ</t>
  </si>
  <si>
    <t>133391767</t>
  </si>
  <si>
    <t>0033-25-PI</t>
  </si>
  <si>
    <t>PROCESO DE CLASIFICACION</t>
  </si>
  <si>
    <t>130801223</t>
  </si>
  <si>
    <t>01-015</t>
  </si>
  <si>
    <t>AROMAS INTERNACIONALES, S. A.</t>
  </si>
  <si>
    <t>JUAN RERE BCOUCHAMP</t>
  </si>
  <si>
    <t>809-563-5929</t>
  </si>
  <si>
    <t>ALMACENAMIENTO, ETIQUETADO, EMPAQUETADO, ENVASADO, CONSOLIDACIÓN Y DISTRIBUCIÓN DE BEBIDAS ALCOHÓLICAS, PERFUMES, CIGARRILLOS Y COMESTIBLES</t>
  </si>
  <si>
    <t>00024-92-PI</t>
  </si>
  <si>
    <t>49-031</t>
  </si>
  <si>
    <t>ARON SANDERS N FATHER, S. R. L.</t>
  </si>
  <si>
    <t>JULIAN DISLA</t>
  </si>
  <si>
    <t>809-243-1202</t>
  </si>
  <si>
    <t>MARCELIS_BARRANCO@HOTMAIL.COM</t>
  </si>
  <si>
    <t>132415159</t>
  </si>
  <si>
    <t>42-22-PI</t>
  </si>
  <si>
    <t>132091851</t>
  </si>
  <si>
    <t>101652101</t>
  </si>
  <si>
    <t>24-057</t>
  </si>
  <si>
    <t>ARROW ELECTRONICS (DELAWARE), INC.</t>
  </si>
  <si>
    <t>KEVIN CARRBERY</t>
  </si>
  <si>
    <t>809-473-0063</t>
  </si>
  <si>
    <t>130305293</t>
  </si>
  <si>
    <t>23-020</t>
  </si>
  <si>
    <t>ART STUDIO 809 K.C.A.</t>
  </si>
  <si>
    <t>MARILIN ROMERO</t>
  </si>
  <si>
    <t>809-564-3315</t>
  </si>
  <si>
    <t>00008-92-PI</t>
  </si>
  <si>
    <t>11-004</t>
  </si>
  <si>
    <t>ART TIFFANY, S. A.</t>
  </si>
  <si>
    <t>RAFAEL CAMILO</t>
  </si>
  <si>
    <t>809-542-1040</t>
  </si>
  <si>
    <t>MM0000</t>
  </si>
  <si>
    <t>00016-90-PI</t>
  </si>
  <si>
    <t>07-005</t>
  </si>
  <si>
    <t>ARTEC, C X A</t>
  </si>
  <si>
    <t>JOSE LEONEL CABRERA</t>
  </si>
  <si>
    <t>05-086</t>
  </si>
  <si>
    <t>ARTESANIA INTERNACIONAL, S.A.</t>
  </si>
  <si>
    <t>FERNANDO MENDOZA</t>
  </si>
  <si>
    <t>809-575-1013</t>
  </si>
  <si>
    <t>ARTEINT89@HOTMAIL.COM</t>
  </si>
  <si>
    <t>00031-90-PI</t>
  </si>
  <si>
    <t>33-001</t>
  </si>
  <si>
    <t>ARTESANIA JOAR</t>
  </si>
  <si>
    <t>DARIO PUJOLS</t>
  </si>
  <si>
    <t>809-530-6561</t>
  </si>
  <si>
    <t>ZONA IND. HERRERA</t>
  </si>
  <si>
    <t>0238-98-CP</t>
  </si>
  <si>
    <t>130207127</t>
  </si>
  <si>
    <t>CARRETERA CANCA (FRENTE ZF LA PALMA)</t>
  </si>
  <si>
    <t>102003572</t>
  </si>
  <si>
    <t>114015098</t>
  </si>
  <si>
    <t>22-010</t>
  </si>
  <si>
    <t>ASAMO CORPORATION</t>
  </si>
  <si>
    <t>KIM DONG MYUNG</t>
  </si>
  <si>
    <t>809-588-0557</t>
  </si>
  <si>
    <t>ASAMODR@HOTMAIL.COM</t>
  </si>
  <si>
    <t>101582243</t>
  </si>
  <si>
    <t>A0-048</t>
  </si>
  <si>
    <t>ASCEND DIGITAL, S.R.L.</t>
  </si>
  <si>
    <t>JORGE RAMOS</t>
  </si>
  <si>
    <t>130759812</t>
  </si>
  <si>
    <t>132162196</t>
  </si>
  <si>
    <t>16-194</t>
  </si>
  <si>
    <t>ASES MANUFACTURING, S. R. L.</t>
  </si>
  <si>
    <t>ENMANUEL CORDERO</t>
  </si>
  <si>
    <t>809-529-4332</t>
  </si>
  <si>
    <t>ASESMANUFACTURING@GMAIL.COM</t>
  </si>
  <si>
    <t>130814147</t>
  </si>
  <si>
    <t>18-11-PI</t>
  </si>
  <si>
    <t>56-045</t>
  </si>
  <si>
    <t>ASG TOBACCO TRADERS, S. R. L.</t>
  </si>
  <si>
    <t>ALESSANDRO ALVES TEIXEIRA</t>
  </si>
  <si>
    <t>809-799-1306</t>
  </si>
  <si>
    <t>A.TEIXEIRA@ASGTOBACCO.COM</t>
  </si>
  <si>
    <t>133110423</t>
  </si>
  <si>
    <t>24-24-PI</t>
  </si>
  <si>
    <t>49-008</t>
  </si>
  <si>
    <t>ASHEBORO ELASTICS DOMINICANA, S. A.</t>
  </si>
  <si>
    <t>JEFREY C. CRISCO</t>
  </si>
  <si>
    <t>MATERIAS PRIMAS PARA TEXTILES</t>
  </si>
  <si>
    <t>00002-04-CP</t>
  </si>
  <si>
    <t>49-011</t>
  </si>
  <si>
    <t>FREDDY FERMIN</t>
  </si>
  <si>
    <t>809-575-8750</t>
  </si>
  <si>
    <t>FREDDYFERMIN@OUTLOOK.COM</t>
  </si>
  <si>
    <t>102619672</t>
  </si>
  <si>
    <t>16-030</t>
  </si>
  <si>
    <t>ASIAN SOURCING DOMINICANA, S.A.</t>
  </si>
  <si>
    <t>DENIS WANG</t>
  </si>
  <si>
    <t>809-529-4286</t>
  </si>
  <si>
    <t>ASIANDOM@CODETEL.NET.DO</t>
  </si>
  <si>
    <t>00080-00-PI</t>
  </si>
  <si>
    <t>01-090</t>
  </si>
  <si>
    <t>ASILED, S. A.</t>
  </si>
  <si>
    <t>PURFLEET INVESTMENTS</t>
  </si>
  <si>
    <t>31-014</t>
  </si>
  <si>
    <t>ASNIC GLOBAL, S.R.L.</t>
  </si>
  <si>
    <t>ÁLVARO GÓMEZ HERNÁNDEZ</t>
  </si>
  <si>
    <t>FABRICACIÓN Y ENSAMBLAJE DE SONDAS DE TEMPERATURA PARA USO MÉDICO E INDUSTRIAL Y DISPOSITIVOS TERMOELÉCTRICOS PARA APLICACIONES DE CONTROL TÉRMICO PARA LABORATORIOS</t>
  </si>
  <si>
    <t>133263041</t>
  </si>
  <si>
    <t>20-25-PI</t>
  </si>
  <si>
    <t>A0-043</t>
  </si>
  <si>
    <t>ASSIST CALL CARAIBES, S. A.</t>
  </si>
  <si>
    <t>ARISTELY CALDERON</t>
  </si>
  <si>
    <t>809-738-3118</t>
  </si>
  <si>
    <t>ACC971@GMAIL.COM</t>
  </si>
  <si>
    <t>130576548</t>
  </si>
  <si>
    <t>05-158</t>
  </si>
  <si>
    <t>ASTEX DOMINICANA, LTD., S. A.</t>
  </si>
  <si>
    <t>CHAFIK KHOURI</t>
  </si>
  <si>
    <t>809-576-2299</t>
  </si>
  <si>
    <t>ASTEXDOM@CODETEL.NET.DO</t>
  </si>
  <si>
    <t>102338086</t>
  </si>
  <si>
    <t>32-078</t>
  </si>
  <si>
    <t>ATA HOLDING PANAMA, S. A.</t>
  </si>
  <si>
    <t>JOAN MANUEL RODRIGUEZ HIDALGO</t>
  </si>
  <si>
    <t>809-851-0332</t>
  </si>
  <si>
    <t>TAISON@HOTMAIL.COM</t>
  </si>
  <si>
    <t>05-267</t>
  </si>
  <si>
    <t>ATA SEAMLESS TEXTILES DOMINICANA, S. R. L.</t>
  </si>
  <si>
    <t>130872813</t>
  </si>
  <si>
    <t>12-047</t>
  </si>
  <si>
    <t>ATACAMA, S.A.</t>
  </si>
  <si>
    <t>SANTIAGO KALAF</t>
  </si>
  <si>
    <t>809-542-4508</t>
  </si>
  <si>
    <t>CAJAS DE CARTON</t>
  </si>
  <si>
    <t>114017074</t>
  </si>
  <si>
    <t>00017-99-PI</t>
  </si>
  <si>
    <t>15-159</t>
  </si>
  <si>
    <t>ATELIERS GLADYS, CORP.</t>
  </si>
  <si>
    <t>LESLIE MAXIMILIEN</t>
  </si>
  <si>
    <t>809-246-0581</t>
  </si>
  <si>
    <t>00034-94-PI</t>
  </si>
  <si>
    <t>101841982</t>
  </si>
  <si>
    <t>L5-002</t>
  </si>
  <si>
    <t>ATLANTIC GREASE AND LUBRICANTS, D.R., LTD., LAJB, S. R. L.</t>
  </si>
  <si>
    <t>JACOB LAJB SHNURMAN</t>
  </si>
  <si>
    <t>131396501</t>
  </si>
  <si>
    <t>0001-21-CP</t>
  </si>
  <si>
    <t>02-026</t>
  </si>
  <si>
    <t>ATLANTIC MANUFACTURING, S. A.</t>
  </si>
  <si>
    <t>809-970-7062</t>
  </si>
  <si>
    <t>EMB.ATLANTC@ATLANTC.COM.DO</t>
  </si>
  <si>
    <t>105081148</t>
  </si>
  <si>
    <t>26-09-PPO</t>
  </si>
  <si>
    <t>11-069</t>
  </si>
  <si>
    <t>ATLANTIDA MARINE INTERNATIONAL AGENCY,SA</t>
  </si>
  <si>
    <t>ONAXSYLYS SIAN PEREZ</t>
  </si>
  <si>
    <t>130582823</t>
  </si>
  <si>
    <t>23-017</t>
  </si>
  <si>
    <t>ATTIMO, S.A.</t>
  </si>
  <si>
    <t>ILENIA MOCCI</t>
  </si>
  <si>
    <t>809-545-2318</t>
  </si>
  <si>
    <t>101564482</t>
  </si>
  <si>
    <t>50-001</t>
  </si>
  <si>
    <t>AUGUSTO ESPAILLAT &amp; SUCS.</t>
  </si>
  <si>
    <t>RAMON CABRERA/P.GOME</t>
  </si>
  <si>
    <t>809-582-5166</t>
  </si>
  <si>
    <t>102000115</t>
  </si>
  <si>
    <t>APTO. 770</t>
  </si>
  <si>
    <t>00011-90-ZFE</t>
  </si>
  <si>
    <t>75-002</t>
  </si>
  <si>
    <t>AUKLAND HOLDINGS, INC.</t>
  </si>
  <si>
    <t>NICOLAS MONTERO</t>
  </si>
  <si>
    <t>809-223-2381</t>
  </si>
  <si>
    <t>18-005</t>
  </si>
  <si>
    <t>AURA SPORTWEAR, S.A.</t>
  </si>
  <si>
    <t>AURA LOPEZ</t>
  </si>
  <si>
    <t>809-242-6161</t>
  </si>
  <si>
    <t>103032974</t>
  </si>
  <si>
    <t>A7-001</t>
  </si>
  <si>
    <t>AUTOTERMINAL DE LAS AMERICAS, S.A.</t>
  </si>
  <si>
    <t>809-523-0624</t>
  </si>
  <si>
    <t>RECONST./REP. MOTOCICLETAS Y VEHICULOS</t>
  </si>
  <si>
    <t>124013119</t>
  </si>
  <si>
    <t>102619204</t>
  </si>
  <si>
    <t>130222509</t>
  </si>
  <si>
    <t>25-25-PPO</t>
  </si>
  <si>
    <t>131853536</t>
  </si>
  <si>
    <t>32-017</t>
  </si>
  <si>
    <t>AVERY DENNISON DOMINICAN REPUBLIC, S. R. L.</t>
  </si>
  <si>
    <t>DIEGO SAUL</t>
  </si>
  <si>
    <t>809-241-8566</t>
  </si>
  <si>
    <t>DIEGO.SAUL@AVERYDENNISON.COM</t>
  </si>
  <si>
    <t>102345104</t>
  </si>
  <si>
    <t>1-14-PPO</t>
  </si>
  <si>
    <t>32-049</t>
  </si>
  <si>
    <t>AVERY DENNISON RETAIL INF.SERV. D.R.,S.A</t>
  </si>
  <si>
    <t>CARLOS SANCHEZ</t>
  </si>
  <si>
    <t>809-241-8820</t>
  </si>
  <si>
    <t>ADRIANABAEZ@AVERYDENNISOM.COM</t>
  </si>
  <si>
    <t>102629511</t>
  </si>
  <si>
    <t>101822384</t>
  </si>
  <si>
    <t>AEROPUERTO INTERNACIONAL EL HIGUERO</t>
  </si>
  <si>
    <t>AEROPUERTO INTERNACIONAL EL CATEY</t>
  </si>
  <si>
    <t>80-030</t>
  </si>
  <si>
    <t>AVIAT LOGISTICS SERVICES, S. A. S.</t>
  </si>
  <si>
    <t>ANTONIO ADROVER OLIVIER</t>
  </si>
  <si>
    <t>SERVICIOS LOGÍSTICOS</t>
  </si>
  <si>
    <t>36-25-PI</t>
  </si>
  <si>
    <t>849-486-6958</t>
  </si>
  <si>
    <t>ADMINISTRACION@NATURALHARVEST.COM.DO</t>
  </si>
  <si>
    <t>132116445</t>
  </si>
  <si>
    <t>132702263</t>
  </si>
  <si>
    <t>03-002</t>
  </si>
  <si>
    <t>AYERST WYERTH PHARMACEUTICAL</t>
  </si>
  <si>
    <t>NILSA JUAREZ</t>
  </si>
  <si>
    <t>809-542-3736</t>
  </si>
  <si>
    <t>114012811</t>
  </si>
  <si>
    <t>00270-89-C</t>
  </si>
  <si>
    <t>131914799</t>
  </si>
  <si>
    <t>17-004</t>
  </si>
  <si>
    <t>AZTECA TEXTIL DOMINICANA, S. A</t>
  </si>
  <si>
    <t>CHEOL SOO</t>
  </si>
  <si>
    <t>809-524-2829</t>
  </si>
  <si>
    <t>BH@WILLBES.COM</t>
  </si>
  <si>
    <t>117011716</t>
  </si>
  <si>
    <t>06-072</t>
  </si>
  <si>
    <t>B &amp; B APPAREL, LTD</t>
  </si>
  <si>
    <t>EDWIN M. REICH</t>
  </si>
  <si>
    <t>00224-76-C</t>
  </si>
  <si>
    <t>13-018</t>
  </si>
  <si>
    <t>B &amp; B PLASTIC, S. A.(EXT. V. ALTAGRACIA)</t>
  </si>
  <si>
    <t>LUIS LEE</t>
  </si>
  <si>
    <t>809-559-4590</t>
  </si>
  <si>
    <t>LUISLEE2002@HOTMAIL.COM</t>
  </si>
  <si>
    <t>120000261</t>
  </si>
  <si>
    <t>51-006</t>
  </si>
  <si>
    <t>B &amp; D LITZA</t>
  </si>
  <si>
    <t>MARTIN DASKAL</t>
  </si>
  <si>
    <t>809-529-6252</t>
  </si>
  <si>
    <t>PROCESAMIENTO DE PIELES</t>
  </si>
  <si>
    <t>130087709</t>
  </si>
  <si>
    <t>22-028</t>
  </si>
  <si>
    <t>B &amp; E BUSINESS SERVICES CORP.</t>
  </si>
  <si>
    <t>GLOBAL CORPORATED</t>
  </si>
  <si>
    <t>131823572</t>
  </si>
  <si>
    <t>101823552</t>
  </si>
  <si>
    <t>5-25-PPO</t>
  </si>
  <si>
    <t>11-032</t>
  </si>
  <si>
    <t>B. FASHIONS CORP. C. POR A.</t>
  </si>
  <si>
    <t>EDWIN BAQUERO</t>
  </si>
  <si>
    <t>00008-93-PI</t>
  </si>
  <si>
    <t>15-098</t>
  </si>
  <si>
    <t>B. L. B. S.A.</t>
  </si>
  <si>
    <t>LUIS A. MERCADO</t>
  </si>
  <si>
    <t>809-533-3600</t>
  </si>
  <si>
    <t>00084-75-C</t>
  </si>
  <si>
    <t>10-025</t>
  </si>
  <si>
    <t>B. P. INTERNATIONAL</t>
  </si>
  <si>
    <t>WILLIAN SANDEZ</t>
  </si>
  <si>
    <t>809-598-6058</t>
  </si>
  <si>
    <t>BPINTERNATIONAL@CODETEL.NET.DO</t>
  </si>
  <si>
    <t>101638796</t>
  </si>
  <si>
    <t>00008-94-PI</t>
  </si>
  <si>
    <t>23-016</t>
  </si>
  <si>
    <t>B. PRODUCTS CORP.</t>
  </si>
  <si>
    <t>809-545-2923</t>
  </si>
  <si>
    <t>00010-91-C</t>
  </si>
  <si>
    <t>02-014</t>
  </si>
  <si>
    <t>B.G. MUDD LTD</t>
  </si>
  <si>
    <t>00216-83-C</t>
  </si>
  <si>
    <t>18-056</t>
  </si>
  <si>
    <t>B.L.C. INDUSTRIA, S.A.</t>
  </si>
  <si>
    <t>CARMEN TAVERAS</t>
  </si>
  <si>
    <t>809-573-1338</t>
  </si>
  <si>
    <t>00007-94-PI</t>
  </si>
  <si>
    <t>130723346</t>
  </si>
  <si>
    <t>131754432</t>
  </si>
  <si>
    <t>132097203</t>
  </si>
  <si>
    <t>131870279</t>
  </si>
  <si>
    <t>24-053</t>
  </si>
  <si>
    <t>BAIT MANUFACTURING, S. A.</t>
  </si>
  <si>
    <t>JOSEFINA REGALE</t>
  </si>
  <si>
    <t>809-564-8003</t>
  </si>
  <si>
    <t>ROSSYREGALE@HOTMAIL.COM</t>
  </si>
  <si>
    <t>122028676</t>
  </si>
  <si>
    <t>102339198</t>
  </si>
  <si>
    <t>06-017</t>
  </si>
  <si>
    <t>BALBOA K, INC.</t>
  </si>
  <si>
    <t>SUK BONG JI</t>
  </si>
  <si>
    <t>809-556-4931</t>
  </si>
  <si>
    <t>BALBOA.K@CODETEL.NET.DO</t>
  </si>
  <si>
    <t>112105687</t>
  </si>
  <si>
    <t>00001-99-PPO</t>
  </si>
  <si>
    <t>05-044</t>
  </si>
  <si>
    <t>BALDWIN &amp; EBENEZER DOMINICANA</t>
  </si>
  <si>
    <t>TING YU NG</t>
  </si>
  <si>
    <t>829-575-0602</t>
  </si>
  <si>
    <t>BALDWIN.E@HOTMAIL.COM</t>
  </si>
  <si>
    <t>102316368</t>
  </si>
  <si>
    <t>15-060</t>
  </si>
  <si>
    <t>BALI DOMINICANA TEXTILES, S. A.</t>
  </si>
  <si>
    <t>JOSUE GAMBOA</t>
  </si>
  <si>
    <t>809-529-2177</t>
  </si>
  <si>
    <t>JOSUE.GAMBOA@HANES.COM</t>
  </si>
  <si>
    <t>111157872</t>
  </si>
  <si>
    <t>08-038</t>
  </si>
  <si>
    <t>BALI DOMINICANA TEXTILES, S.A.</t>
  </si>
  <si>
    <t>RAMON MARTINEZ</t>
  </si>
  <si>
    <t>809-568-5555</t>
  </si>
  <si>
    <t>FLAVIO.CONTIN@SARALEE.COM</t>
  </si>
  <si>
    <t>53-052</t>
  </si>
  <si>
    <t>BAMA CIBAO, S.R.L.</t>
  </si>
  <si>
    <t>BORIS BAUMANN OPACAK</t>
  </si>
  <si>
    <t>829-206-4337</t>
  </si>
  <si>
    <t>BAMACIBAO@GMAIL.COM</t>
  </si>
  <si>
    <t>130991901</t>
  </si>
  <si>
    <t>08-001</t>
  </si>
  <si>
    <t>BAMENA TEXTIL</t>
  </si>
  <si>
    <t>FRANCISCO ANT. DIAZ</t>
  </si>
  <si>
    <t>809-522-0441</t>
  </si>
  <si>
    <t>101168171</t>
  </si>
  <si>
    <t>00480-86-C</t>
  </si>
  <si>
    <t>08-017</t>
  </si>
  <si>
    <t>BANI SHOES, DIV. SAN PEDRO IND</t>
  </si>
  <si>
    <t>DAVID VELEZ</t>
  </si>
  <si>
    <t>809-522-4513</t>
  </si>
  <si>
    <t>00055-88-C</t>
  </si>
  <si>
    <t>131676812</t>
  </si>
  <si>
    <t>SECCION BARRERAS, PUERTO VIEJO</t>
  </si>
  <si>
    <t>GPELAEZ@ALE.COM.DO</t>
  </si>
  <si>
    <t>130855511</t>
  </si>
  <si>
    <t>17-001</t>
  </si>
  <si>
    <t>BARAHONA EXPORT</t>
  </si>
  <si>
    <t>F. VILLABRILLE MATOS</t>
  </si>
  <si>
    <t>809-524-3555</t>
  </si>
  <si>
    <t>00033-89-C</t>
  </si>
  <si>
    <t>01-061</t>
  </si>
  <si>
    <t>BARRY DE LA REPUBLICA DOMINICANA, S.A.</t>
  </si>
  <si>
    <t>MILAGROS MUÑIZ</t>
  </si>
  <si>
    <t>809-476-1790</t>
  </si>
  <si>
    <t>101792116</t>
  </si>
  <si>
    <t>00021-99-PI</t>
  </si>
  <si>
    <t>15-001</t>
  </si>
  <si>
    <t>BASOLA CORPORATION, S.A.</t>
  </si>
  <si>
    <t>EURIPIDES NUNEZ</t>
  </si>
  <si>
    <t>809-246-1911</t>
  </si>
  <si>
    <t>BASOLA.CORP@CODETEL.NET.DO</t>
  </si>
  <si>
    <t>111002478</t>
  </si>
  <si>
    <t>03-004</t>
  </si>
  <si>
    <t>BAXTER BIOTECH, FENWAR DIV.</t>
  </si>
  <si>
    <t>JOSE LAUREANO</t>
  </si>
  <si>
    <t>809-542-3137</t>
  </si>
  <si>
    <t>101151846</t>
  </si>
  <si>
    <t>00037-89-TC</t>
  </si>
  <si>
    <t>114078626</t>
  </si>
  <si>
    <t>03-030</t>
  </si>
  <si>
    <t>BAXTER, S.A</t>
  </si>
  <si>
    <t>WILFREDO MERCADO</t>
  </si>
  <si>
    <t>MARIA_CESPEDEZ@BAXTER.COM</t>
  </si>
  <si>
    <t>101191882</t>
  </si>
  <si>
    <t>03-021</t>
  </si>
  <si>
    <t>BAXTER, S.A.I.V., SYSTEM DIVISION</t>
  </si>
  <si>
    <t>DANTE CASTILLO</t>
  </si>
  <si>
    <t>U6-001</t>
  </si>
  <si>
    <t>BAYACAO MUNDIAL PREMIUM, S. R. L.</t>
  </si>
  <si>
    <t>LUC JOSEPH GABRIEL BONNEAU</t>
  </si>
  <si>
    <t>829-531-3549</t>
  </si>
  <si>
    <t>LUC@BAYACAO.COM</t>
  </si>
  <si>
    <t>133222183</t>
  </si>
  <si>
    <t>AGROPROCESS MONTE PLATA</t>
  </si>
  <si>
    <t>6-25-PI</t>
  </si>
  <si>
    <t>15-012</t>
  </si>
  <si>
    <t>BBB INTERNATIONAL</t>
  </si>
  <si>
    <t>00202-83-C</t>
  </si>
  <si>
    <t>132317521</t>
  </si>
  <si>
    <t>DILIA CASTILLO</t>
  </si>
  <si>
    <t>809-973-1228</t>
  </si>
  <si>
    <t>DILIA_CASTILLO@BBFAVOOIL.COM.DO</t>
  </si>
  <si>
    <t>132944283</t>
  </si>
  <si>
    <t>P1-001</t>
  </si>
  <si>
    <t>BBF&amp;N DOMINICAN, LLC.</t>
  </si>
  <si>
    <t>131790976</t>
  </si>
  <si>
    <t>4-19-PI</t>
  </si>
  <si>
    <t>01-148</t>
  </si>
  <si>
    <t>BEACHWOOD INVESTMENTS, S. R .L.</t>
  </si>
  <si>
    <t>HARRY FROGET</t>
  </si>
  <si>
    <t>829-390-8243</t>
  </si>
  <si>
    <t>GRGRONDON@BEACHWOOD.INFO</t>
  </si>
  <si>
    <t>131361161</t>
  </si>
  <si>
    <t>7-16-PI</t>
  </si>
  <si>
    <t>A9-003</t>
  </si>
  <si>
    <t>BEECH MEADOW, S. R. L.</t>
  </si>
  <si>
    <t>MATHEW BENJAMIN DAVIS</t>
  </si>
  <si>
    <t>646-388-0730</t>
  </si>
  <si>
    <t>MDAVIS@RMPCAPITAL.COM</t>
  </si>
  <si>
    <t>131233651</t>
  </si>
  <si>
    <t>0001-16-CP</t>
  </si>
  <si>
    <t>19-072</t>
  </si>
  <si>
    <t>24-15-PI</t>
  </si>
  <si>
    <t>07-102</t>
  </si>
  <si>
    <t>BEG TOURS, LLC.</t>
  </si>
  <si>
    <t>MIGUEL ANGEL DIEGO</t>
  </si>
  <si>
    <t>131055117</t>
  </si>
  <si>
    <t>130287651</t>
  </si>
  <si>
    <t>53-030</t>
  </si>
  <si>
    <t>BEHIND THE SCENE MFG., INC.</t>
  </si>
  <si>
    <t>DAMIAN A. ESTEVEZ</t>
  </si>
  <si>
    <t>809-242-7644</t>
  </si>
  <si>
    <t>DESTEVEZ@BTSDR.COM</t>
  </si>
  <si>
    <t>01-002</t>
  </si>
  <si>
    <t>BELASAI L.T.D</t>
  </si>
  <si>
    <t>420-88-C</t>
  </si>
  <si>
    <t>33-004</t>
  </si>
  <si>
    <t>BELGA CARIBE INT., S. A.</t>
  </si>
  <si>
    <t>00030-79-C</t>
  </si>
  <si>
    <t>12-040</t>
  </si>
  <si>
    <t>BELLADELE FASHION, C. POR A.</t>
  </si>
  <si>
    <t>LUCY DIAZ</t>
  </si>
  <si>
    <t>809-540-9701</t>
  </si>
  <si>
    <t>00213-97-PI</t>
  </si>
  <si>
    <t>05-007</t>
  </si>
  <si>
    <t>BELLO PUERTO</t>
  </si>
  <si>
    <t>RAFAEL FERREIRAS</t>
  </si>
  <si>
    <t>00283-88-C</t>
  </si>
  <si>
    <t>02-007</t>
  </si>
  <si>
    <t>BELLO PUERTO, S. A. I Y II</t>
  </si>
  <si>
    <t>RAFAEL FERREIRA</t>
  </si>
  <si>
    <t>809-586-4287</t>
  </si>
  <si>
    <t>101176342</t>
  </si>
  <si>
    <t>00151-87-C</t>
  </si>
  <si>
    <t>09-046</t>
  </si>
  <si>
    <t>BELMONTI HAT CO INC, S. R. L.</t>
  </si>
  <si>
    <t>FABRICACIÓN DE SOMBREROS Y GORRAS DE PIEL</t>
  </si>
  <si>
    <t>000000000</t>
  </si>
  <si>
    <t>0010-25-CP</t>
  </si>
  <si>
    <t>49-045</t>
  </si>
  <si>
    <t>FABRICACIÓN DE SOMBREROS, GORROS Y AFINES</t>
  </si>
  <si>
    <t>132418867</t>
  </si>
  <si>
    <t>24-25-PI</t>
  </si>
  <si>
    <t>16-052</t>
  </si>
  <si>
    <t>BELOR IMPORT, C. POR A.</t>
  </si>
  <si>
    <t>ORLANDO DELGADO</t>
  </si>
  <si>
    <t>809-460-6285</t>
  </si>
  <si>
    <t>130258147</t>
  </si>
  <si>
    <t>12-065</t>
  </si>
  <si>
    <t>BELRAYSA GRUP, S. A.</t>
  </si>
  <si>
    <t>ANGEL PONS ROURA</t>
  </si>
  <si>
    <t>809-957-0082</t>
  </si>
  <si>
    <t>REEMPAQUE Y ETIQUETADO DE LUBRICANTES</t>
  </si>
  <si>
    <t>101810203</t>
  </si>
  <si>
    <t>01-071</t>
  </si>
  <si>
    <t>BELTRONIC, S. A.</t>
  </si>
  <si>
    <t>MAURO CEMEQUENI</t>
  </si>
  <si>
    <t>809-476-1867</t>
  </si>
  <si>
    <t>BELTRONICA@HOTMAIL.COM</t>
  </si>
  <si>
    <t>124007552</t>
  </si>
  <si>
    <t>19-007</t>
  </si>
  <si>
    <t>BENDN STRECH (EXT. MOCA)</t>
  </si>
  <si>
    <t>REMI C. VILLEN</t>
  </si>
  <si>
    <t>809-578-6910</t>
  </si>
  <si>
    <t>05-001</t>
  </si>
  <si>
    <t>BENDN STRECH, INC.</t>
  </si>
  <si>
    <t>JACK LOWERY</t>
  </si>
  <si>
    <t>809-575-4989</t>
  </si>
  <si>
    <t>402007961</t>
  </si>
  <si>
    <t>00455-81-C</t>
  </si>
  <si>
    <t>18-025</t>
  </si>
  <si>
    <t>BERITS MANUFACTURING</t>
  </si>
  <si>
    <t>06-043</t>
  </si>
  <si>
    <t>BERKLEY LA ROMANA INTERNT,C.</t>
  </si>
  <si>
    <t>RAFAEL ROBLES I.</t>
  </si>
  <si>
    <t>00066-72-C</t>
  </si>
  <si>
    <t>24-004</t>
  </si>
  <si>
    <t>BERNARDO PEREZ Y ASOCIADOS,INC</t>
  </si>
  <si>
    <t>FRANCISCO A. CABA</t>
  </si>
  <si>
    <t>809-585-3384</t>
  </si>
  <si>
    <t>00036-92-PI</t>
  </si>
  <si>
    <t>05-024</t>
  </si>
  <si>
    <t>BERTHA EXPORT, INC.</t>
  </si>
  <si>
    <t>JOSE CAMPOS</t>
  </si>
  <si>
    <t>809-626-7582</t>
  </si>
  <si>
    <t>102316481</t>
  </si>
  <si>
    <t>00193-84-C</t>
  </si>
  <si>
    <t>46-002</t>
  </si>
  <si>
    <t>BETA MANUFACTURING, S.A.</t>
  </si>
  <si>
    <t>JOSE ALEJANDRO VARGA</t>
  </si>
  <si>
    <t>809-540-3413</t>
  </si>
  <si>
    <t>BETA.MANUFACTUCT@CODETEL.NET.DO</t>
  </si>
  <si>
    <t>102313334</t>
  </si>
  <si>
    <t>PARQUE DE EXPORTACION HAINA</t>
  </si>
  <si>
    <t>00042-95-PI</t>
  </si>
  <si>
    <t>06-099</t>
  </si>
  <si>
    <t>BETTER BUILDING SOLUTIONS, INC.</t>
  </si>
  <si>
    <t>BIONG SONG</t>
  </si>
  <si>
    <t>809-813-0724</t>
  </si>
  <si>
    <t>BETTERBS@CLARO.NET.DO</t>
  </si>
  <si>
    <t>130435413</t>
  </si>
  <si>
    <t>00049-07-PI</t>
  </si>
  <si>
    <t>130904944</t>
  </si>
  <si>
    <t>16-003</t>
  </si>
  <si>
    <t>BIBONG APPAREL CORP.</t>
  </si>
  <si>
    <t>KU JEUNSU</t>
  </si>
  <si>
    <t>809-525-4747</t>
  </si>
  <si>
    <t>BIBONGKU@HOTMAIL.COM</t>
  </si>
  <si>
    <t>103031102</t>
  </si>
  <si>
    <t>32-062</t>
  </si>
  <si>
    <t>BIG CARGO TRANS, INC.</t>
  </si>
  <si>
    <t>DIEGO TOMAS SOUSA</t>
  </si>
  <si>
    <t>809-241-9781</t>
  </si>
  <si>
    <t>DT.SOUSA@VERIZON.NET.DO</t>
  </si>
  <si>
    <t>130196931</t>
  </si>
  <si>
    <t>00025-05-PI</t>
  </si>
  <si>
    <t>22-001</t>
  </si>
  <si>
    <t>BIG STAR DOMINICANA, CO., LTD</t>
  </si>
  <si>
    <t>DANIEL KIM</t>
  </si>
  <si>
    <t>809-588-6059</t>
  </si>
  <si>
    <t>104014537</t>
  </si>
  <si>
    <t>00007-90-PI</t>
  </si>
  <si>
    <t>02-069</t>
  </si>
  <si>
    <t>BIJOU AMORE DR, S.R.L.</t>
  </si>
  <si>
    <t>DILIP MEWANI</t>
  </si>
  <si>
    <t>133376352</t>
  </si>
  <si>
    <t>12-25-PI</t>
  </si>
  <si>
    <t>15-097</t>
  </si>
  <si>
    <t>BILLIARD SUPPLIES MANUF. INC.</t>
  </si>
  <si>
    <t>ISAAC ANGAZE Y DAVID</t>
  </si>
  <si>
    <t>809-529-2171</t>
  </si>
  <si>
    <t>00119-81-C</t>
  </si>
  <si>
    <t>131539661</t>
  </si>
  <si>
    <t>AVENIDA J. ARMANDO BERMÚDEZ, NO. 41, PLAZA DOÑA ANA, 4TO NIVEL, SECTOR PUEBLO NUEVO</t>
  </si>
  <si>
    <t>05-288</t>
  </si>
  <si>
    <t>BILLING EXPRESS DM CORP, S.R.L.</t>
  </si>
  <si>
    <t>0004-21-CP</t>
  </si>
  <si>
    <t>05-256</t>
  </si>
  <si>
    <t>BIO PRODUCTS 4U, E. I. R. L.</t>
  </si>
  <si>
    <t>LEONEL ESPINAL ROSSA</t>
  </si>
  <si>
    <t>809-630-8513</t>
  </si>
  <si>
    <t>LEONELESPINAL@BIOPRODUCTS4U.COM</t>
  </si>
  <si>
    <t>130748829</t>
  </si>
  <si>
    <t>0036-23-CP</t>
  </si>
  <si>
    <t>131469851</t>
  </si>
  <si>
    <t>130667411</t>
  </si>
  <si>
    <t>23-25-PPO</t>
  </si>
  <si>
    <t>04-063</t>
  </si>
  <si>
    <t>BIO-GEN LTD., CORP.</t>
  </si>
  <si>
    <t>BRADLEY GODFREY</t>
  </si>
  <si>
    <t>809-549-1004</t>
  </si>
  <si>
    <t>INFO@BIOGENDR.COM</t>
  </si>
  <si>
    <t>ENSAMBLAJE DE MAQUINAS</t>
  </si>
  <si>
    <t>130688542</t>
  </si>
  <si>
    <t>BIOMERICS DOMINICAN REPUBLIC, LTD</t>
  </si>
  <si>
    <t>JARAMIREZ@BIOMERICS.COM</t>
  </si>
  <si>
    <t>130562245</t>
  </si>
  <si>
    <t>10-24-CN</t>
  </si>
  <si>
    <t>130177554</t>
  </si>
  <si>
    <t>829-292-5402</t>
  </si>
  <si>
    <t>ADM@BISMONTECO.COM</t>
  </si>
  <si>
    <t>132358821</t>
  </si>
  <si>
    <t>PARQUE INDUSTRIAL DASSTORAGE</t>
  </si>
  <si>
    <t>1-25-CU</t>
  </si>
  <si>
    <t>34-124</t>
  </si>
  <si>
    <t>BITBOX CARIBE,  S. R. L.</t>
  </si>
  <si>
    <t>DESARROLLO DE SOLUCIONES TECNOLÓGICAS, SOFTWARE Y APLICACIONES DIGITALES Y SOPORTE TÉCNICO EN ASISTENCIA REMOTA</t>
  </si>
  <si>
    <t>132479467</t>
  </si>
  <si>
    <t>0001-22-ZFS</t>
  </si>
  <si>
    <t>12-002</t>
  </si>
  <si>
    <t>BJ&amp;B., S. A.</t>
  </si>
  <si>
    <t>YOON BYOUN RAI</t>
  </si>
  <si>
    <t>809-559-2588</t>
  </si>
  <si>
    <t>YJIN@YUPOONG.CO.KR</t>
  </si>
  <si>
    <t>101505877</t>
  </si>
  <si>
    <t>00001-03-PPO</t>
  </si>
  <si>
    <t>32-115</t>
  </si>
  <si>
    <t>BLACK TALON GROUP, S. R. L.</t>
  </si>
  <si>
    <t>ANTELMO TERRADES</t>
  </si>
  <si>
    <t>FABRICACIÓN DE CASQUILLOS PARA MUNICIONES CON SUS PUNTAS</t>
  </si>
  <si>
    <t>133119331</t>
  </si>
  <si>
    <t>0041-24-PI</t>
  </si>
  <si>
    <t>53-028</t>
  </si>
  <si>
    <t>BLANCO INTERNATIONAL, S. A.</t>
  </si>
  <si>
    <t>ROBERTO ANGIOLINO MORONTA</t>
  </si>
  <si>
    <t>809-242-6776</t>
  </si>
  <si>
    <t>IVETTECAMARAZA.BISA@OUTLOOK.ES</t>
  </si>
  <si>
    <t>130161682</t>
  </si>
  <si>
    <t>10-20-PPO</t>
  </si>
  <si>
    <t>131662013</t>
  </si>
  <si>
    <t>06-094</t>
  </si>
  <si>
    <t>BLUE LABEL APPAREL, INC.</t>
  </si>
  <si>
    <t>CYNTHIA PUMAROL</t>
  </si>
  <si>
    <t>809-529-6618</t>
  </si>
  <si>
    <t>CYNTHIA.PUMAROL@NEWERACAP.COM</t>
  </si>
  <si>
    <t>130106983</t>
  </si>
  <si>
    <t>130113998</t>
  </si>
  <si>
    <t>131230911</t>
  </si>
  <si>
    <t>AV. 27 DE FEBRERO, ESQ. CALLE PADRE RAMÓN DUBERT, CENTRO COMERCIAL MMF JARDIN PLAZA</t>
  </si>
  <si>
    <t>01-102</t>
  </si>
  <si>
    <t>BLUEGETWAYS, S. A.</t>
  </si>
  <si>
    <t>CARLOS LUIS TORRES</t>
  </si>
  <si>
    <t>SERVICIO DE TELECOMUNICACIONES</t>
  </si>
  <si>
    <t>130204217</t>
  </si>
  <si>
    <t>131900682</t>
  </si>
  <si>
    <t>15-019</t>
  </si>
  <si>
    <t>BMD MANUFCTURING, S. A.</t>
  </si>
  <si>
    <t>PATRICK PARK</t>
  </si>
  <si>
    <t>05-087</t>
  </si>
  <si>
    <t>BOB ROY, INC.</t>
  </si>
  <si>
    <t>NORMAN GOLD</t>
  </si>
  <si>
    <t>00278-79-C</t>
  </si>
  <si>
    <t>130810852</t>
  </si>
  <si>
    <t>1-25-PPO</t>
  </si>
  <si>
    <t>32-051</t>
  </si>
  <si>
    <t>BODY CARE PRODUCT DISTRIBUTORS, S. A.</t>
  </si>
  <si>
    <t>CHRISTA LEROUX</t>
  </si>
  <si>
    <t>PRODUCTOS PARA EL CUIDADO PERSONAL</t>
  </si>
  <si>
    <t>00020-03-PI</t>
  </si>
  <si>
    <t>91-001</t>
  </si>
  <si>
    <t>BOJOS LEATHER, LTD.</t>
  </si>
  <si>
    <t>LUIS JOSE BONILLA</t>
  </si>
  <si>
    <t>809-247-2121</t>
  </si>
  <si>
    <t>JBS.SA@CODETEL.NET.DO</t>
  </si>
  <si>
    <t>102346666</t>
  </si>
  <si>
    <t>00188-98-PI</t>
  </si>
  <si>
    <t>91-002</t>
  </si>
  <si>
    <t>BOJOS MANUFACTURING, LTD.</t>
  </si>
  <si>
    <t>102346658</t>
  </si>
  <si>
    <t>00189-98-PI</t>
  </si>
  <si>
    <t>05-177</t>
  </si>
  <si>
    <t>BOJOS MANUFACTURING,LTD. (EXT. SANTIAGO)</t>
  </si>
  <si>
    <t>809-575-4161</t>
  </si>
  <si>
    <t>130477574</t>
  </si>
  <si>
    <t>132194691</t>
  </si>
  <si>
    <t>53-025</t>
  </si>
  <si>
    <t>BOLLAG REPUBLICA DOMINICANA</t>
  </si>
  <si>
    <t>MITCHELL BOLLAG</t>
  </si>
  <si>
    <t>RECICLAJE DE TELAS</t>
  </si>
  <si>
    <t>34-009</t>
  </si>
  <si>
    <t>BON AGROINDUSTRIAL, S. A.</t>
  </si>
  <si>
    <t>YUDELKA BATISTA</t>
  </si>
  <si>
    <t>809-689-9327</t>
  </si>
  <si>
    <t>Y.BATISTA@BON.COM.DO</t>
  </si>
  <si>
    <t>101199662</t>
  </si>
  <si>
    <t>16-011</t>
  </si>
  <si>
    <t>BONAHAN APPAREL, S.A.</t>
  </si>
  <si>
    <t>LOUIS LEE</t>
  </si>
  <si>
    <t>809-525-7575</t>
  </si>
  <si>
    <t>HANCHANG2@CODETEL.NET.DO</t>
  </si>
  <si>
    <t>103031331</t>
  </si>
  <si>
    <t>MEIHUA HUANG</t>
  </si>
  <si>
    <t>BONANZAYURI71@GMAIL.COM</t>
  </si>
  <si>
    <t>131795617</t>
  </si>
  <si>
    <t>17-013</t>
  </si>
  <si>
    <t>BONAO QUALITY APPAREL CORP.</t>
  </si>
  <si>
    <t>ING.CARLOS OZORIA</t>
  </si>
  <si>
    <t>00105-97-PI</t>
  </si>
  <si>
    <t>15-043</t>
  </si>
  <si>
    <t>BOND ST. MANUFACTURING</t>
  </si>
  <si>
    <t>YEHUDA AMAUZAL</t>
  </si>
  <si>
    <t>809-529-3060</t>
  </si>
  <si>
    <t>00286-87-C</t>
  </si>
  <si>
    <t>15-099</t>
  </si>
  <si>
    <t>BONDERS INC.</t>
  </si>
  <si>
    <t>JERONIMO SCHAEFFER</t>
  </si>
  <si>
    <t>00041-76-C</t>
  </si>
  <si>
    <t>16-049</t>
  </si>
  <si>
    <t>BONNIE &amp; LINDA FASHIONS, S. A.</t>
  </si>
  <si>
    <t>JOSE R.PEGUERO</t>
  </si>
  <si>
    <t>809-529-0687</t>
  </si>
  <si>
    <t>JOSELO@PAM22</t>
  </si>
  <si>
    <t>130064156</t>
  </si>
  <si>
    <t>131190741</t>
  </si>
  <si>
    <t>16-211</t>
  </si>
  <si>
    <t>ALAN SIGER</t>
  </si>
  <si>
    <t>809-529-9170</t>
  </si>
  <si>
    <t>AIMEE.DEVEAUX@DR.BOOMBAH.COM</t>
  </si>
  <si>
    <t>0002-19-CP</t>
  </si>
  <si>
    <t>05-195</t>
  </si>
  <si>
    <t>BORDADOS AMERICA, S. A.</t>
  </si>
  <si>
    <t>RAUL FERNANDEZ</t>
  </si>
  <si>
    <t>809-575-0498</t>
  </si>
  <si>
    <t>102626103</t>
  </si>
  <si>
    <t>00038-02-PI</t>
  </si>
  <si>
    <t>13-022</t>
  </si>
  <si>
    <t>BORDADOS SAMUEL KIM, S. A.</t>
  </si>
  <si>
    <t>SAMUEL KIM</t>
  </si>
  <si>
    <t>809-763-2358</t>
  </si>
  <si>
    <t>FIGO-KYM@HANMAIL.NET</t>
  </si>
  <si>
    <t>130229122</t>
  </si>
  <si>
    <t>131028314</t>
  </si>
  <si>
    <t>21-010</t>
  </si>
  <si>
    <t>BOSS, S. A.</t>
  </si>
  <si>
    <t>ADALBERTO CASTILLO</t>
  </si>
  <si>
    <t>809-528-5508</t>
  </si>
  <si>
    <t>BOSS.SA@CODETEL.NET.DO</t>
  </si>
  <si>
    <t>101528664</t>
  </si>
  <si>
    <t>00014-05-PPO</t>
  </si>
  <si>
    <t>01-101</t>
  </si>
  <si>
    <t>BRANDFIELD MFG., C. POR A.</t>
  </si>
  <si>
    <t>JORGE MORON</t>
  </si>
  <si>
    <t>809-245-8113</t>
  </si>
  <si>
    <t>JORGE@BRANDFIEL.US</t>
  </si>
  <si>
    <t>130231184</t>
  </si>
  <si>
    <t>131538401</t>
  </si>
  <si>
    <t>131539841</t>
  </si>
  <si>
    <t>07-002</t>
  </si>
  <si>
    <t>BRATEX DOMINICANA, C. POR A.</t>
  </si>
  <si>
    <t>PETER WEINERTH</t>
  </si>
  <si>
    <t>809-569-1267</t>
  </si>
  <si>
    <t>BRATEX@CODETEL.NET.DO</t>
  </si>
  <si>
    <t>101520272</t>
  </si>
  <si>
    <t>00404-88-C</t>
  </si>
  <si>
    <t>05-170</t>
  </si>
  <si>
    <t>BREM GROUP INTERNATIONAL, INC.</t>
  </si>
  <si>
    <t>JACOBO BREM</t>
  </si>
  <si>
    <t>00019-99-PI</t>
  </si>
  <si>
    <t>05-014</t>
  </si>
  <si>
    <t>BRENTWOOD CLOTHES, INC.</t>
  </si>
  <si>
    <t>YOUNG HO HAN</t>
  </si>
  <si>
    <t>809-575-0993</t>
  </si>
  <si>
    <t>BWDR@CODETEL.NET.DO</t>
  </si>
  <si>
    <t>102015902</t>
  </si>
  <si>
    <t>00009-95-PPO</t>
  </si>
  <si>
    <t>05-002</t>
  </si>
  <si>
    <t>BREYES GARMENT</t>
  </si>
  <si>
    <t>MARIA PERALTA TORRES</t>
  </si>
  <si>
    <t>809-575-9430</t>
  </si>
  <si>
    <t>00419-88-C</t>
  </si>
  <si>
    <t>06-021</t>
  </si>
  <si>
    <t>BRIDESHORE, S. R. L.</t>
  </si>
  <si>
    <t>THOMAS LEPERLIER</t>
  </si>
  <si>
    <t>809-556-2116</t>
  </si>
  <si>
    <t>THOMAS.LEPERLIER@DALER-ROWNEY.COM</t>
  </si>
  <si>
    <t>130498261</t>
  </si>
  <si>
    <t>03-003</t>
  </si>
  <si>
    <t>BRISTOL MYERS S.IND.DOMINICANA</t>
  </si>
  <si>
    <t>RENE BRITO SUAREZ</t>
  </si>
  <si>
    <t>809-542-2888</t>
  </si>
  <si>
    <t>101029471</t>
  </si>
  <si>
    <t>00116-88-C</t>
  </si>
  <si>
    <t>131522513</t>
  </si>
  <si>
    <t>34-081</t>
  </si>
  <si>
    <t>BRITE GLOBAL SOLUTIONS, S. R. L.</t>
  </si>
  <si>
    <t>JARED SCHAGRIN</t>
  </si>
  <si>
    <t>809-540-2122</t>
  </si>
  <si>
    <t>VGONZALEZ@CALLCENTERPROS.COM</t>
  </si>
  <si>
    <t>131167586</t>
  </si>
  <si>
    <t>AV. WINSTON CHURCHILL NO. 77, EDIFICIO FI VALORES, 6TA. PLANTA, ENSANCHE PIANTINI</t>
  </si>
  <si>
    <t>0006-24-CP</t>
  </si>
  <si>
    <t>PEDRO.CUBA@NATIONALDEBTRELIEF.COM</t>
  </si>
  <si>
    <t>132038886</t>
  </si>
  <si>
    <t>AVENIDA LOS PRÓCERES, ESQUINA CALLE MACAO, TORRE CORPORATIVA AXIS</t>
  </si>
  <si>
    <t>7-25-CU</t>
  </si>
  <si>
    <t>34-149</t>
  </si>
  <si>
    <t>BROADWAY SUPPORT SERVICES, S. R. L. (EXT. VILLA JUANA)</t>
  </si>
  <si>
    <t>0002-24-ZFS</t>
  </si>
  <si>
    <t>97-014</t>
  </si>
  <si>
    <t>BROMPTON SCIENCES, S. R. L.</t>
  </si>
  <si>
    <t>DESARROLLO DE SOFTWARE Y SOLUCIONES TECNOLÓGICAS</t>
  </si>
  <si>
    <t>AVENIDA BOULEVARD 1ERO DE NOVIEMBRE, CONDOMINIO GAL BUSINESS CENTER, LOCAL A-211, PUNTA CANA VILLAGE</t>
  </si>
  <si>
    <t>5-25-ZFS</t>
  </si>
  <si>
    <t>05-015</t>
  </si>
  <si>
    <t>BROOKSIDE, S. A.</t>
  </si>
  <si>
    <t>DAVID JEON</t>
  </si>
  <si>
    <t>809-575-8050</t>
  </si>
  <si>
    <t>101048722</t>
  </si>
  <si>
    <t>00077-89-C</t>
  </si>
  <si>
    <t>16-018</t>
  </si>
  <si>
    <t>BROYDE CORPORATION, S. A.</t>
  </si>
  <si>
    <t>ASHER BENDAVID</t>
  </si>
  <si>
    <t>809-246-4831</t>
  </si>
  <si>
    <t>ASHERBENDAVID@YAHOO.COM</t>
  </si>
  <si>
    <t>111157552</t>
  </si>
  <si>
    <t>05-155</t>
  </si>
  <si>
    <t>BRYN MAWR CORPORATION, S. A.</t>
  </si>
  <si>
    <t>ADRIANO NUÑEZ</t>
  </si>
  <si>
    <t>ANUNEZ@FISHMANTOBIN.COM.DO</t>
  </si>
  <si>
    <t>102337616</t>
  </si>
  <si>
    <t>Q7-001</t>
  </si>
  <si>
    <t>BUILTRITE WORLD, S.R.L.</t>
  </si>
  <si>
    <t>ELIAS FRANKELY MANCEBO</t>
  </si>
  <si>
    <t>133371375</t>
  </si>
  <si>
    <t>9-25-PI</t>
  </si>
  <si>
    <t>K6-002</t>
  </si>
  <si>
    <t>BURGNES ENTERPRISES, S. R .L.</t>
  </si>
  <si>
    <t>ELABORACION DE PRODUCTOS A PARTIR DEL COCO Y DEL CACAO</t>
  </si>
  <si>
    <t>131005586</t>
  </si>
  <si>
    <t>PARQUE INDUSTRIAL ANDREA BERROA</t>
  </si>
  <si>
    <t>K6-001</t>
  </si>
  <si>
    <t>BURGNESS ENTERPRISES, S. R. L.</t>
  </si>
  <si>
    <t>ANGEL GARCIA BERROA</t>
  </si>
  <si>
    <t>809-868-7231</t>
  </si>
  <si>
    <t>AGBERROA2402@GMAIL.COM</t>
  </si>
  <si>
    <t>0003-17-CP</t>
  </si>
  <si>
    <t>03-031</t>
  </si>
  <si>
    <t>BUSINESS INFORMATION TECHNOLOGIES INC.</t>
  </si>
  <si>
    <t>DONALD M.SLULER</t>
  </si>
  <si>
    <t>809-683-3293</t>
  </si>
  <si>
    <t>131892159</t>
  </si>
  <si>
    <t>132868706</t>
  </si>
  <si>
    <t>130909024</t>
  </si>
  <si>
    <t>06-008</t>
  </si>
  <si>
    <t>C &amp; F INDUSTRIES</t>
  </si>
  <si>
    <t>809-550-3292</t>
  </si>
  <si>
    <t>CYF.INDUSTRIAS@CODETEL.NET.DO</t>
  </si>
  <si>
    <t>402007714</t>
  </si>
  <si>
    <t>05-021</t>
  </si>
  <si>
    <t>C &amp; F INDUSTRIES, INC.</t>
  </si>
  <si>
    <t>DCHEUNG@CYFINDUSTRIES.COM</t>
  </si>
  <si>
    <t>102623007</t>
  </si>
  <si>
    <t>05-095</t>
  </si>
  <si>
    <t>C &amp; K INCORPORATE</t>
  </si>
  <si>
    <t>HOSTOS C. FELIZ</t>
  </si>
  <si>
    <t>809-583-1141</t>
  </si>
  <si>
    <t>00242-79-C</t>
  </si>
  <si>
    <t>22-023</t>
  </si>
  <si>
    <t>C &amp; L MANUFACTURA, S. A.</t>
  </si>
  <si>
    <t>G. A. CABRERA</t>
  </si>
  <si>
    <t>51-001</t>
  </si>
  <si>
    <t>C &amp; M INDUSTRIES, S.A.</t>
  </si>
  <si>
    <t>ROSANNA RAMOS</t>
  </si>
  <si>
    <t>809-736-7004</t>
  </si>
  <si>
    <t>102016097</t>
  </si>
  <si>
    <t>CARR. LUPERON KM 6 1/2, GURAB</t>
  </si>
  <si>
    <t>00008-90-ZFE</t>
  </si>
  <si>
    <t>18-058</t>
  </si>
  <si>
    <t>C &amp; R INDUSTRIES, S. A.</t>
  </si>
  <si>
    <t>FABIO JORGE</t>
  </si>
  <si>
    <t>809-242-6270</t>
  </si>
  <si>
    <t>GRUPOJ@CODETEL.NET.DO</t>
  </si>
  <si>
    <t>103032923</t>
  </si>
  <si>
    <t>00008-95-PI</t>
  </si>
  <si>
    <t>30-012</t>
  </si>
  <si>
    <t>C &amp; S DOMINICANA, S. A.</t>
  </si>
  <si>
    <t>MARCEL HAGEN</t>
  </si>
  <si>
    <t>809-736-0545</t>
  </si>
  <si>
    <t>102347743</t>
  </si>
  <si>
    <t>102619192</t>
  </si>
  <si>
    <t>88-002</t>
  </si>
  <si>
    <t>C &amp; S MANUFACTURE CORP.</t>
  </si>
  <si>
    <t>OSIRIS RAMOS</t>
  </si>
  <si>
    <t>809-802-9990</t>
  </si>
  <si>
    <t>ZONA FRANCA INDUSTRIAL DE BAYAGUANA</t>
  </si>
  <si>
    <t>00002-10-CP</t>
  </si>
  <si>
    <t>18-051</t>
  </si>
  <si>
    <t>C MANUFACTURA, S.A.</t>
  </si>
  <si>
    <t>CARLOS MEDRANO</t>
  </si>
  <si>
    <t>00005-93-A</t>
  </si>
  <si>
    <t>10-003</t>
  </si>
  <si>
    <t>C V K INTERNATIONAL</t>
  </si>
  <si>
    <t>MANUEL SANCHEZ</t>
  </si>
  <si>
    <t>809-598-2214</t>
  </si>
  <si>
    <t>00203-89-C</t>
  </si>
  <si>
    <t>33-042</t>
  </si>
  <si>
    <t>C&amp;P ONE CAFE, S. R. L.</t>
  </si>
  <si>
    <t>ALEJANDRA CLASE MADERA</t>
  </si>
  <si>
    <t>ONECAFE.UNO@HOTMAIL.COM</t>
  </si>
  <si>
    <t>131233122</t>
  </si>
  <si>
    <t>47-14-PI</t>
  </si>
  <si>
    <t>01-045</t>
  </si>
  <si>
    <t>C. C. L. MACHINERY, INC.</t>
  </si>
  <si>
    <t>FELIX NICOLAS</t>
  </si>
  <si>
    <t>809-598-4824</t>
  </si>
  <si>
    <t>101671769</t>
  </si>
  <si>
    <t>0002-12-CP</t>
  </si>
  <si>
    <t>16-043</t>
  </si>
  <si>
    <t>C. P. MANUFACTURING, C. POR A.</t>
  </si>
  <si>
    <t>809-526-7275</t>
  </si>
  <si>
    <t>UPAULINO@CODETEL.NET.DO</t>
  </si>
  <si>
    <t>53-013</t>
  </si>
  <si>
    <t>C.C.L. MACHINERY, INC.</t>
  </si>
  <si>
    <t>C.I.PURSELL</t>
  </si>
  <si>
    <t>809-242-7080</t>
  </si>
  <si>
    <t>00016-99-PI</t>
  </si>
  <si>
    <t>01-143</t>
  </si>
  <si>
    <t>C.G.S. FOODS CARIBBEAN, S. R. L.</t>
  </si>
  <si>
    <t>CLINK SEUKERAN</t>
  </si>
  <si>
    <t>809-236-6331</t>
  </si>
  <si>
    <t>PATTYMERCEDES19@GMAIL.COM</t>
  </si>
  <si>
    <t>131203833</t>
  </si>
  <si>
    <t>15-177</t>
  </si>
  <si>
    <t>C.N. INDUSTRIAS, S.A.</t>
  </si>
  <si>
    <t>00005-95-PI</t>
  </si>
  <si>
    <t>23-046</t>
  </si>
  <si>
    <t>C.N. INDUSTRIES, S. A.</t>
  </si>
  <si>
    <t>SUN YOO OH</t>
  </si>
  <si>
    <t>809-588-2028</t>
  </si>
  <si>
    <t>104596129</t>
  </si>
  <si>
    <t>57-002</t>
  </si>
  <si>
    <t>C.W. INTERNATIONAL, S. A.</t>
  </si>
  <si>
    <t>JUAN H. DIAZ</t>
  </si>
  <si>
    <t>809-577-4732</t>
  </si>
  <si>
    <t>LUIS_ANGEL_VERAS@HOTMAIL.COM</t>
  </si>
  <si>
    <t>00005-99-PI</t>
  </si>
  <si>
    <t>04-057</t>
  </si>
  <si>
    <t>CA D ORO DOMINICANA, S. A.</t>
  </si>
  <si>
    <t>PIETRO BELASSO</t>
  </si>
  <si>
    <t>130302431</t>
  </si>
  <si>
    <t>06-100</t>
  </si>
  <si>
    <t>CA D ORO, INC.</t>
  </si>
  <si>
    <t>PIETRO BALASSO</t>
  </si>
  <si>
    <t>809-556-6410</t>
  </si>
  <si>
    <t>PIEROCADOROINC@GMAIL.COM</t>
  </si>
  <si>
    <t>130412901</t>
  </si>
  <si>
    <t>19-044</t>
  </si>
  <si>
    <t>CABA TEXTIL, S. A.</t>
  </si>
  <si>
    <t>DIOGENES ANT. MARTES</t>
  </si>
  <si>
    <t>809-242-6778</t>
  </si>
  <si>
    <t>DIOGENESCABA@HOTMAIL.COM</t>
  </si>
  <si>
    <t>130318131</t>
  </si>
  <si>
    <t>10-019</t>
  </si>
  <si>
    <t>CABREJA INDUSTRIAL, S.A.</t>
  </si>
  <si>
    <t>JOSE L. CABREJA A.</t>
  </si>
  <si>
    <t>809-597-4563</t>
  </si>
  <si>
    <t>00021-91-PI</t>
  </si>
  <si>
    <t>131527671</t>
  </si>
  <si>
    <t>132667204</t>
  </si>
  <si>
    <t>AVENIDA ORTEGA Y GASSET, NO. 79, ENSANCHE LA FE</t>
  </si>
  <si>
    <t>01-055</t>
  </si>
  <si>
    <t>CALL TEL CORPORATION</t>
  </si>
  <si>
    <t>MADELEINE CAPELLAN</t>
  </si>
  <si>
    <t>809-476-1421</t>
  </si>
  <si>
    <t>SC@TRICOM.NET.DO</t>
  </si>
  <si>
    <t>131395813</t>
  </si>
  <si>
    <t>A0-024</t>
  </si>
  <si>
    <t>CALLMAX DOMINICANA, S. A.</t>
  </si>
  <si>
    <t>OMAR E. ALMANZAR V.</t>
  </si>
  <si>
    <t>SERVICIOS DE LLAMADAS INTERNACIONALES (CALL CENTER)</t>
  </si>
  <si>
    <t>130253242</t>
  </si>
  <si>
    <t>CALLE AQUILES RAMÍREZ, NO. 8, SECTOR LOS JARDINES METROPOLITANOS</t>
  </si>
  <si>
    <t>AV. ITALIA NO. 17, SECTOR HONDURAS</t>
  </si>
  <si>
    <t>19-043</t>
  </si>
  <si>
    <t>CAMILA APPAREL, S. A.</t>
  </si>
  <si>
    <t>RAMON HERNANDEZ</t>
  </si>
  <si>
    <t>809-242-5003</t>
  </si>
  <si>
    <t>EDWIN@CAMILAAPPARELSA.COM</t>
  </si>
  <si>
    <t>130265372</t>
  </si>
  <si>
    <t>00018-06-PI</t>
  </si>
  <si>
    <t>22-005</t>
  </si>
  <si>
    <t>CAMILO P. INDUSTRIAL, S.A.</t>
  </si>
  <si>
    <t>JULIO PEGUERO</t>
  </si>
  <si>
    <t>809-543-2875</t>
  </si>
  <si>
    <t>00364-89-C</t>
  </si>
  <si>
    <t>17-025</t>
  </si>
  <si>
    <t>CAMSA TRADING CORPORATION, S. A.</t>
  </si>
  <si>
    <t>JUAN HIRALDO</t>
  </si>
  <si>
    <t>809-296-3857</t>
  </si>
  <si>
    <t>JAHIRALDO@HOTMAIL.COM</t>
  </si>
  <si>
    <t>130482952</t>
  </si>
  <si>
    <t>06-013</t>
  </si>
  <si>
    <t>CAMSTAR, INC.</t>
  </si>
  <si>
    <t>ING. FELIZ FRIA</t>
  </si>
  <si>
    <t>809-556-4168</t>
  </si>
  <si>
    <t>112101312</t>
  </si>
  <si>
    <t>00298-83-C</t>
  </si>
  <si>
    <t>L6-001</t>
  </si>
  <si>
    <t>CANALDA FACTORY DOMINICANA, S. R. L.</t>
  </si>
  <si>
    <t>COMERCIALIZACION DE MAQUINARIAS, MATERIAS PRIMAS Y MATERIALES PARA EMPRESAS TEXTILES DE ZONAS FRANCAS</t>
  </si>
  <si>
    <t>94-002</t>
  </si>
  <si>
    <t>CANCALL INTERNATIONAL, S.R.L.</t>
  </si>
  <si>
    <t>PETER ROBERT CROSS</t>
  </si>
  <si>
    <t>809-261-6811</t>
  </si>
  <si>
    <t>KCIRIACO@FIBERNETICS.CA</t>
  </si>
  <si>
    <t>130242674</t>
  </si>
  <si>
    <t>AVENIDA LUÍS GINEBRA NO. 62, PLAZA AMAPOLA, TERCER NIVEL, LOCALES 20, 21 Y 22</t>
  </si>
  <si>
    <t>3-22-PPO-ZFE</t>
  </si>
  <si>
    <t>23-049</t>
  </si>
  <si>
    <t>CANDITECH SOLUTIONS, S. R. L.</t>
  </si>
  <si>
    <t>MARIANO ROJAS CROUSSET</t>
  </si>
  <si>
    <t>131079709</t>
  </si>
  <si>
    <t>01-123</t>
  </si>
  <si>
    <t>CANDY FACTORY DR, S. A.</t>
  </si>
  <si>
    <t>TANJA BRETTSCHNEIDER</t>
  </si>
  <si>
    <t>809-728-5272</t>
  </si>
  <si>
    <t>TBR@CANDYSA.COM</t>
  </si>
  <si>
    <t>ALEMANIA FEDERAL</t>
  </si>
  <si>
    <t>130590682</t>
  </si>
  <si>
    <t>18-003</t>
  </si>
  <si>
    <t>CANE BAY INTERNATIONAL, INC.</t>
  </si>
  <si>
    <t>TEREME WONG</t>
  </si>
  <si>
    <t>809-573-7676</t>
  </si>
  <si>
    <t>103031021</t>
  </si>
  <si>
    <t>00002-91-TPI</t>
  </si>
  <si>
    <t>56-001</t>
  </si>
  <si>
    <t>CANTEX, S. A.</t>
  </si>
  <si>
    <t>CARLOS CABRAL</t>
  </si>
  <si>
    <t>809-581-7996</t>
  </si>
  <si>
    <t>102014851</t>
  </si>
  <si>
    <t>00023-90-ZFE</t>
  </si>
  <si>
    <t>15-100</t>
  </si>
  <si>
    <t>CAPACITADORES CERAMICOS, C XA</t>
  </si>
  <si>
    <t>WALTER C. ROSCH</t>
  </si>
  <si>
    <t>00005-75-C</t>
  </si>
  <si>
    <t>C3-001</t>
  </si>
  <si>
    <t>CAPAS NACIONALES, S.R.L.</t>
  </si>
  <si>
    <t>AUGUSTO REYES VARGAS</t>
  </si>
  <si>
    <t>809-276-7149</t>
  </si>
  <si>
    <t>AREYES@CORPORACIONCIGAREXPORT.COM</t>
  </si>
  <si>
    <t>102337675</t>
  </si>
  <si>
    <t>0005-21-CP</t>
  </si>
  <si>
    <t>111002117</t>
  </si>
  <si>
    <t>05-220</t>
  </si>
  <si>
    <t>CAPE SPORTWEAR, S. A.</t>
  </si>
  <si>
    <t>CONFESOR MONERRO</t>
  </si>
  <si>
    <t>809-576-9850</t>
  </si>
  <si>
    <t>CMONERRO@CAPE-SPORTWEAR.COM</t>
  </si>
  <si>
    <t>130257851</t>
  </si>
  <si>
    <t>05-254</t>
  </si>
  <si>
    <t>CAPEX CENTRO DE INNOVACION Y CAPACITACION PROFESIONAL, S.R.L</t>
  </si>
  <si>
    <t>MARILENIS ALMONTE</t>
  </si>
  <si>
    <t>809-575-1800</t>
  </si>
  <si>
    <t>ABAEZ@CAPEX.EDU.DO</t>
  </si>
  <si>
    <t>130762546</t>
  </si>
  <si>
    <t>00010-11-PI</t>
  </si>
  <si>
    <t>11-061</t>
  </si>
  <si>
    <t>CAPITAL PACIFIC DISTRIBUTOR, S. A.</t>
  </si>
  <si>
    <t>OLGA LIDIA MARQUEZ</t>
  </si>
  <si>
    <t>809-595-8270</t>
  </si>
  <si>
    <t>ELABORACION DE MERMELADAS</t>
  </si>
  <si>
    <t>130019819</t>
  </si>
  <si>
    <t>00023-04-PI</t>
  </si>
  <si>
    <t>05-172</t>
  </si>
  <si>
    <t>CAPITAL STYLE, S. A.</t>
  </si>
  <si>
    <t>DAVID J. JEON</t>
  </si>
  <si>
    <t>809-575-1318</t>
  </si>
  <si>
    <t>CAPITALSTYLE@CODETEL.NET.DO</t>
  </si>
  <si>
    <t>102345996</t>
  </si>
  <si>
    <t>18-062</t>
  </si>
  <si>
    <t>CARAIBES DECO INTERNATIONAL, INC.</t>
  </si>
  <si>
    <t>ERIC HONORE JOSEPH</t>
  </si>
  <si>
    <t>06-002</t>
  </si>
  <si>
    <t>CARBASI, S.A.</t>
  </si>
  <si>
    <t>00062-89-C</t>
  </si>
  <si>
    <t>15-101</t>
  </si>
  <si>
    <t>RIGOBERTO GARCIA</t>
  </si>
  <si>
    <t>130567743</t>
  </si>
  <si>
    <t>101772001</t>
  </si>
  <si>
    <t>130254303</t>
  </si>
  <si>
    <t>S8-003</t>
  </si>
  <si>
    <t>CARIBASIA TRADING COMPANY, S.R.L.</t>
  </si>
  <si>
    <t>JIA JENG CHANG CHEN</t>
  </si>
  <si>
    <t>FABRICACIÓN DE CIGARROS HECHOS A MANO</t>
  </si>
  <si>
    <t>131868126</t>
  </si>
  <si>
    <t>PARQUE MULTIMODAL SAN FRANCISCO DE JACAGUA</t>
  </si>
  <si>
    <t>0028-25-PI</t>
  </si>
  <si>
    <t>05-185</t>
  </si>
  <si>
    <t>CARIBBEAN AMERICAN TOBACCO CORP(CATCORP)</t>
  </si>
  <si>
    <t>MANUEL QUEZADA</t>
  </si>
  <si>
    <t>809-575-0172</t>
  </si>
  <si>
    <t>MANUFTABACOS@CODETEL.NET.DO</t>
  </si>
  <si>
    <t>102620822</t>
  </si>
  <si>
    <t>131068006</t>
  </si>
  <si>
    <t>38-013</t>
  </si>
  <si>
    <t>CARIBBEAN BUNKERS, LTD.</t>
  </si>
  <si>
    <t>ALEXANDER R, SCHAD</t>
  </si>
  <si>
    <t>PUERTO DE HAINA ORIENTAL</t>
  </si>
  <si>
    <t>0000-16-CP</t>
  </si>
  <si>
    <t>04-044</t>
  </si>
  <si>
    <t>CARIBBEAN CATERING SERVICES, S. A.</t>
  </si>
  <si>
    <t>ANTONIO YAPOR ALBA</t>
  </si>
  <si>
    <t>101590769</t>
  </si>
  <si>
    <t>AEROPUERTO INTERNACIONAL DE SANTIAGO</t>
  </si>
  <si>
    <t>AEROPUERTO INTERNACIONAL DE LA ROMANA</t>
  </si>
  <si>
    <t>D8-002</t>
  </si>
  <si>
    <t>AEROPUERTO INTERNACIONAL DE PUNTA CANA (AREA EXTERNA)</t>
  </si>
  <si>
    <t>01-067</t>
  </si>
  <si>
    <t>CARIBBEAN CHEMICAL COMPANY, LTD.</t>
  </si>
  <si>
    <t>CARLOS HULDEEN</t>
  </si>
  <si>
    <t>809-476-1832</t>
  </si>
  <si>
    <t>114014921</t>
  </si>
  <si>
    <t>00028-00-PI</t>
  </si>
  <si>
    <t>31-008</t>
  </si>
  <si>
    <t>CARIBBEAN CIGAR COMPANY (CAYMAN) LIMITED</t>
  </si>
  <si>
    <t>IRIS MURRAY</t>
  </si>
  <si>
    <t>809-241-8282</t>
  </si>
  <si>
    <t>102332738</t>
  </si>
  <si>
    <t>00062-96-PI</t>
  </si>
  <si>
    <t>95-001</t>
  </si>
  <si>
    <t>CARIBBEAN CIGAR COMPANY LIMITED</t>
  </si>
  <si>
    <t>809-585-7621</t>
  </si>
  <si>
    <t>PARQUE INDUSTRIAL ZONA FRANCA JAIBON</t>
  </si>
  <si>
    <t>00014-00-PI</t>
  </si>
  <si>
    <t>30-024</t>
  </si>
  <si>
    <t>CARIBBEAN COMMNUNICATION &amp; DATA, S.A.</t>
  </si>
  <si>
    <t>RAFAEL DEL MOYA SABA</t>
  </si>
  <si>
    <t>130108511</t>
  </si>
  <si>
    <t>A0-044</t>
  </si>
  <si>
    <t>CARLOS JIMENEZ</t>
  </si>
  <si>
    <t>CJIMENEZ@CCMDR.COM</t>
  </si>
  <si>
    <t>05-026</t>
  </si>
  <si>
    <t>CARIBBEAN FASHIONS</t>
  </si>
  <si>
    <t>NELSON ZACARIAS</t>
  </si>
  <si>
    <t>809-575-4061</t>
  </si>
  <si>
    <t>15-102</t>
  </si>
  <si>
    <t>CARIBBEAN FIBERGLAS PRODUCTS</t>
  </si>
  <si>
    <t>CIRILO F. PADRON</t>
  </si>
  <si>
    <t>00092-81-C</t>
  </si>
  <si>
    <t>N3-002</t>
  </si>
  <si>
    <t>CARIBBEAN GALAXY ALUMINUM, S. R. L.</t>
  </si>
  <si>
    <t>JIATENG YU</t>
  </si>
  <si>
    <t>809-371-3946</t>
  </si>
  <si>
    <t>JASON@CGA-AUMINIMON.COM</t>
  </si>
  <si>
    <t>132436229</t>
  </si>
  <si>
    <t>0018-23-CP</t>
  </si>
  <si>
    <t>10-027</t>
  </si>
  <si>
    <t>CARIBBEAN GARMENT FINISH, S.A.</t>
  </si>
  <si>
    <t>TULIA CASIMIRO DE Q.</t>
  </si>
  <si>
    <t>101624027</t>
  </si>
  <si>
    <t>131943901</t>
  </si>
  <si>
    <t>L7-006</t>
  </si>
  <si>
    <t>CARIBBEAN GLASS INDUSTRY, S. A. (EXT. ZONA FRANCA INTERCONTINENTAL)</t>
  </si>
  <si>
    <t>HECTOR JOSÉ RIZEK SUED</t>
  </si>
  <si>
    <t>ALMACENAJE DE MATERIAS PRIMAS</t>
  </si>
  <si>
    <t>0042-24-PI</t>
  </si>
  <si>
    <t>30-027</t>
  </si>
  <si>
    <t>CARIBBEAN HOME COMMUNICATION, INC.</t>
  </si>
  <si>
    <t>DAVID AMADOR</t>
  </si>
  <si>
    <t>809-476-1811</t>
  </si>
  <si>
    <t>130340013</t>
  </si>
  <si>
    <t>22-012</t>
  </si>
  <si>
    <t>CARIBBEAN HOSIERY INT. LTD</t>
  </si>
  <si>
    <t>WILLIAN ALVAREZ</t>
  </si>
  <si>
    <t>809-588-7687</t>
  </si>
  <si>
    <t>104014812</t>
  </si>
  <si>
    <t>00029-92-PI</t>
  </si>
  <si>
    <t>12-052</t>
  </si>
  <si>
    <t>CARIBBEAN INTER. HEADWEAR MGF, CO. LLC.</t>
  </si>
  <si>
    <t>ALVIN CRUZ</t>
  </si>
  <si>
    <t>809-957-0796</t>
  </si>
  <si>
    <t>CI.HEADWEAR@CODETEL.NET.DO</t>
  </si>
  <si>
    <t>114079088</t>
  </si>
  <si>
    <t>00078-00-PI</t>
  </si>
  <si>
    <t>18-023</t>
  </si>
  <si>
    <t>CARIBBEAN INVESTMENT</t>
  </si>
  <si>
    <t>132645731</t>
  </si>
  <si>
    <t>130283427</t>
  </si>
  <si>
    <t>53-062</t>
  </si>
  <si>
    <t>CARIBBEAN LUMINOR ENERGY, S. R. L.</t>
  </si>
  <si>
    <t>JOEL GARCIA</t>
  </si>
  <si>
    <t>809-242-7000</t>
  </si>
  <si>
    <t>ASISTENTE@CIP.COM.DO</t>
  </si>
  <si>
    <t>131364691</t>
  </si>
  <si>
    <t>12-16-PI</t>
  </si>
  <si>
    <t>A0-027</t>
  </si>
  <si>
    <t>CARIBBEAN MANUFACTURING SOLUTIONS, C.M.S</t>
  </si>
  <si>
    <t>ROBERT SMITT</t>
  </si>
  <si>
    <t>809-738-3553</t>
  </si>
  <si>
    <t>ROB.SMITH.FMI@GMAIL.COM</t>
  </si>
  <si>
    <t>FABRICACION DE PIEZAS</t>
  </si>
  <si>
    <t>130465053</t>
  </si>
  <si>
    <t>101854871</t>
  </si>
  <si>
    <t>11-042</t>
  </si>
  <si>
    <t>CARIBBEAN METALURGIC, INC.</t>
  </si>
  <si>
    <t>FERNANDO GARCIA</t>
  </si>
  <si>
    <t>809-245-8376</t>
  </si>
  <si>
    <t>101767512</t>
  </si>
  <si>
    <t>11-030</t>
  </si>
  <si>
    <t>CARIBBEAN MICRO CENTER C. X A.</t>
  </si>
  <si>
    <t>ING. JEFFREY SHIH</t>
  </si>
  <si>
    <t>114014245</t>
  </si>
  <si>
    <t>00013-95-PI</t>
  </si>
  <si>
    <t>08-002</t>
  </si>
  <si>
    <t>CARIBBEAN NEEDLE POINT,INC.</t>
  </si>
  <si>
    <t>JESUS VICTOR QUIDES</t>
  </si>
  <si>
    <t>809-522-0432</t>
  </si>
  <si>
    <t>115023581</t>
  </si>
  <si>
    <t>00047-92-PI</t>
  </si>
  <si>
    <t>03-037</t>
  </si>
  <si>
    <t>CARIBBEAN PACKAGING, C. POR A.</t>
  </si>
  <si>
    <t>TITO A. JIMENEZ</t>
  </si>
  <si>
    <t>21-011</t>
  </si>
  <si>
    <t>CARIBBEAN PARADISE MANUFACTURING, S.A.</t>
  </si>
  <si>
    <t>LUIS DE JESUS</t>
  </si>
  <si>
    <t>809-528-4305</t>
  </si>
  <si>
    <t>CPARADISE@CODETEL.NET.DO</t>
  </si>
  <si>
    <t>00004-90-C</t>
  </si>
  <si>
    <t>32-073</t>
  </si>
  <si>
    <t>CARIBBEAN PHARMA DOMINICANA, CDP, S.A.</t>
  </si>
  <si>
    <t>OSMAR ANTONIO OLIVO</t>
  </si>
  <si>
    <t>809-241-8377</t>
  </si>
  <si>
    <t>130273979</t>
  </si>
  <si>
    <t>00052-07-PI</t>
  </si>
  <si>
    <t>20-009</t>
  </si>
  <si>
    <t>809-257-8303</t>
  </si>
  <si>
    <t>106012302</t>
  </si>
  <si>
    <t>05-089</t>
  </si>
  <si>
    <t>CARIBBEAN PRODUCT, S.A.</t>
  </si>
  <si>
    <t>FIORIAVANTE MARRA</t>
  </si>
  <si>
    <t>809-582-0748</t>
  </si>
  <si>
    <t>00127-83-C</t>
  </si>
  <si>
    <t>32-060</t>
  </si>
  <si>
    <t>CARIBBEAN PRODUCTS INC.</t>
  </si>
  <si>
    <t>SEBASTIAN DAVID TIN</t>
  </si>
  <si>
    <t>809-575-6036</t>
  </si>
  <si>
    <t>SEBASTIANT@ATLANTICPKG.COM</t>
  </si>
  <si>
    <t>16-006</t>
  </si>
  <si>
    <t>CARIBBEAN QUALITY PRODUCTS</t>
  </si>
  <si>
    <t>RAMON ANTONIO ISABEL</t>
  </si>
  <si>
    <t>809-525-7506</t>
  </si>
  <si>
    <t>103032648</t>
  </si>
  <si>
    <t>0001-99-CP</t>
  </si>
  <si>
    <t>114012838</t>
  </si>
  <si>
    <t>15-045</t>
  </si>
  <si>
    <t>CARIBBEAN SHOES CORPORATION</t>
  </si>
  <si>
    <t>VICTOR ACRA</t>
  </si>
  <si>
    <t>809-529-4343</t>
  </si>
  <si>
    <t>CARIBBEAN.SHOE@CODETEL.NET.DO</t>
  </si>
  <si>
    <t>101204095</t>
  </si>
  <si>
    <t>00106-85-C</t>
  </si>
  <si>
    <t>05-131</t>
  </si>
  <si>
    <t>CARIBBEAN SHOULDER PAD, S. A.</t>
  </si>
  <si>
    <t>SY DICKING</t>
  </si>
  <si>
    <t>809-576-3902</t>
  </si>
  <si>
    <t>00029-94-PI</t>
  </si>
  <si>
    <t>04-039</t>
  </si>
  <si>
    <t>CARIBBEAN SOCKS, S. A.</t>
  </si>
  <si>
    <t>ARMANDO RIOS</t>
  </si>
  <si>
    <t>809-549-2610</t>
  </si>
  <si>
    <t>ARMANDO_R@CODETEL.NET.DO</t>
  </si>
  <si>
    <t>123016115</t>
  </si>
  <si>
    <t>130841721</t>
  </si>
  <si>
    <t>M3-007</t>
  </si>
  <si>
    <t>CARIBBEAN STRUCTURES REFUGIOS VERDES, S. R. L.</t>
  </si>
  <si>
    <t>131544258</t>
  </si>
  <si>
    <t>34-043</t>
  </si>
  <si>
    <t>CARIBBEAN STUDIOS, INC.</t>
  </si>
  <si>
    <t>HUGO F. GIORGI</t>
  </si>
  <si>
    <t>130701245</t>
  </si>
  <si>
    <t>CALLE PARABOLA NO. 46, URBANIZACION FERNANDEZ</t>
  </si>
  <si>
    <t>809-489-7395</t>
  </si>
  <si>
    <t>132506766</t>
  </si>
  <si>
    <t>02-051</t>
  </si>
  <si>
    <t>CARIBBEAN TECH, S. R. L.</t>
  </si>
  <si>
    <t>131172113</t>
  </si>
  <si>
    <t>0002-16-CP</t>
  </si>
  <si>
    <t>01-048</t>
  </si>
  <si>
    <t>CARIBBEAN TECHNOLOGIES MANUFACTURING, S.R.L.</t>
  </si>
  <si>
    <t>JOAQUIN PULGAR</t>
  </si>
  <si>
    <t>809-748-2000</t>
  </si>
  <si>
    <t>INFO@CTMFG.COM</t>
  </si>
  <si>
    <t>101684135</t>
  </si>
  <si>
    <t>03-015</t>
  </si>
  <si>
    <t>CARIBBEAN TELECOM HOLDINGS CORP.</t>
  </si>
  <si>
    <t>IRMA SANABIA</t>
  </si>
  <si>
    <t>809-540-1502</t>
  </si>
  <si>
    <t>101602953</t>
  </si>
  <si>
    <t>03-016</t>
  </si>
  <si>
    <t>CARIBBEAN TELEPHONE COMPANY</t>
  </si>
  <si>
    <t>KARINA R. GUABA</t>
  </si>
  <si>
    <t>809-537-4456</t>
  </si>
  <si>
    <t>LAS ISLAS CAIMÁN</t>
  </si>
  <si>
    <t>101675454</t>
  </si>
  <si>
    <t>00009-92-PI</t>
  </si>
  <si>
    <t>15-028</t>
  </si>
  <si>
    <t>CARIBBEAN TEXTIL</t>
  </si>
  <si>
    <t>OCTAVIO SILVESTRE</t>
  </si>
  <si>
    <t>809-529-6847</t>
  </si>
  <si>
    <t>101134526</t>
  </si>
  <si>
    <t>00420-86-C</t>
  </si>
  <si>
    <t>19-031</t>
  </si>
  <si>
    <t>CARIBBEAN TEXTILE INDUSTRIES, INC.</t>
  </si>
  <si>
    <t>LEONARDO A. BRUHN S.</t>
  </si>
  <si>
    <t>809-242-9017</t>
  </si>
  <si>
    <t>CARIBBEANTEX@CODETEL.NET.DO</t>
  </si>
  <si>
    <t>95-002</t>
  </si>
  <si>
    <t>CARIBBEAN TROUSER INC.</t>
  </si>
  <si>
    <t>MARTANO CARRASCO</t>
  </si>
  <si>
    <t>809-585-7871</t>
  </si>
  <si>
    <t>CUTTING.ROOM@CODETEL.NET.DO</t>
  </si>
  <si>
    <t>109023343</t>
  </si>
  <si>
    <t>00024-03-PI</t>
  </si>
  <si>
    <t>43-006</t>
  </si>
  <si>
    <t>CARIBBEAN TROUSER, INC.</t>
  </si>
  <si>
    <t>LUIS GARRIDO</t>
  </si>
  <si>
    <t>809-572-6464</t>
  </si>
  <si>
    <t>CARIBBEAN.TROUSER@CODETEL.NET.DO</t>
  </si>
  <si>
    <t>00020-00-PI</t>
  </si>
  <si>
    <t>57-004</t>
  </si>
  <si>
    <t>CARIBE APPAREL, S. A.</t>
  </si>
  <si>
    <t>EVA  BERTHA DUMIT</t>
  </si>
  <si>
    <t>809-577-2021</t>
  </si>
  <si>
    <t>107017429</t>
  </si>
  <si>
    <t>26-25-PPO</t>
  </si>
  <si>
    <t>01-017</t>
  </si>
  <si>
    <t>CARIBE DIAMONDS CORP.</t>
  </si>
  <si>
    <t>JORGE KEIZEL</t>
  </si>
  <si>
    <t>809-592-4991</t>
  </si>
  <si>
    <t>ALEMANIA DEMOCRÁTICA</t>
  </si>
  <si>
    <t>101564695</t>
  </si>
  <si>
    <t>03-007</t>
  </si>
  <si>
    <t>CARIBE GENERAL ELECTRIC PRODUCT, INC.</t>
  </si>
  <si>
    <t>RUBEN CAMACHO</t>
  </si>
  <si>
    <t>809-542-3483</t>
  </si>
  <si>
    <t>101573147</t>
  </si>
  <si>
    <t>00337-89-C</t>
  </si>
  <si>
    <t>01-018</t>
  </si>
  <si>
    <t>CARIBE GENERAL ELECTRIC PRODUCTS, INC.</t>
  </si>
  <si>
    <t>EDUARDO L. BUSO</t>
  </si>
  <si>
    <t>809-595-1100</t>
  </si>
  <si>
    <t>00201-88-C</t>
  </si>
  <si>
    <t>06-088</t>
  </si>
  <si>
    <t>CARIBE INDUSTRIES, LLC.</t>
  </si>
  <si>
    <t>MIGUEL PEREZ</t>
  </si>
  <si>
    <t>809-556-8305</t>
  </si>
  <si>
    <t>MPEREZ@CARIBEINDUSTRIES.COM</t>
  </si>
  <si>
    <t>112108198</t>
  </si>
  <si>
    <t>02-049</t>
  </si>
  <si>
    <t>CARIBE KO, S. R. L.</t>
  </si>
  <si>
    <t>YOUNG CHUL KO</t>
  </si>
  <si>
    <t>131139337</t>
  </si>
  <si>
    <t>0004-14-CP</t>
  </si>
  <si>
    <t>05-046</t>
  </si>
  <si>
    <t>CARIBE M&amp;I, LTD.</t>
  </si>
  <si>
    <t>ELY PEREZ</t>
  </si>
  <si>
    <t>102322831</t>
  </si>
  <si>
    <t>00010-93-PPO</t>
  </si>
  <si>
    <t>07-006</t>
  </si>
  <si>
    <t>CARIBE NOVETTIES</t>
  </si>
  <si>
    <t>RAFAEL RUIZ ARIZA</t>
  </si>
  <si>
    <t>00003-69-C</t>
  </si>
  <si>
    <t>23-021</t>
  </si>
  <si>
    <t>CARIBEAN RECYCLING, S.R.L.</t>
  </si>
  <si>
    <t>JUAN ALFONSO GOMEZ</t>
  </si>
  <si>
    <t>CARIBBEANRECYCLING@YAHOO.COM</t>
  </si>
  <si>
    <t>101565322</t>
  </si>
  <si>
    <t>28-11-CN</t>
  </si>
  <si>
    <t>15-046</t>
  </si>
  <si>
    <t>CARIBEÑA DE CARAMELOS</t>
  </si>
  <si>
    <t>ESPERANZA DE MORLA</t>
  </si>
  <si>
    <t>809-246-3231</t>
  </si>
  <si>
    <t>00238-86-C</t>
  </si>
  <si>
    <t>131136443</t>
  </si>
  <si>
    <t>114014016</t>
  </si>
  <si>
    <t>CARRETERA SANCHEZ, KM 28, MADRE VIEJA</t>
  </si>
  <si>
    <t xml:space="preserve"> IDELSA GARCIA</t>
  </si>
  <si>
    <t>CARIBEXLOGISTICS@CBXGLOBAL.COM</t>
  </si>
  <si>
    <t>130057117</t>
  </si>
  <si>
    <t>16-209</t>
  </si>
  <si>
    <t>CARIBEX VMI, S. R. L.</t>
  </si>
  <si>
    <t>ILVIN TRINIDAD</t>
  </si>
  <si>
    <t>ITTRINIDAD@CBXGLOBAL.COM</t>
  </si>
  <si>
    <t>131232906</t>
  </si>
  <si>
    <t>01-019</t>
  </si>
  <si>
    <t>CARIBEX, S.A.</t>
  </si>
  <si>
    <t>ING. PEDRO ALMONTE</t>
  </si>
  <si>
    <t>CONSOLIDACIÓN, DISTRIBUCIÓN Y REEXPORTACIÓN DE BEBIDAS Y PERFUMES, ADEMÁS CORTE DE ETIQUETAS</t>
  </si>
  <si>
    <t>00010-90-PI</t>
  </si>
  <si>
    <t>06-007</t>
  </si>
  <si>
    <t>CARI-FLO. MFG.</t>
  </si>
  <si>
    <t>VERNON BAILEY</t>
  </si>
  <si>
    <t>809-556-5711</t>
  </si>
  <si>
    <t>112099881</t>
  </si>
  <si>
    <t>00269-87-C</t>
  </si>
  <si>
    <t>04-017</t>
  </si>
  <si>
    <t>CARITEX CORPORATION, INC.</t>
  </si>
  <si>
    <t>MARCOS BAEZ COCO</t>
  </si>
  <si>
    <t>809-549-2191</t>
  </si>
  <si>
    <t>00055-92-PI</t>
  </si>
  <si>
    <t>32-066</t>
  </si>
  <si>
    <t>CAROLINA ELECTRIC IMPORT, S.R.L.</t>
  </si>
  <si>
    <t>ELBIA CAROLINA ACOSTA RODRIGUEZ</t>
  </si>
  <si>
    <t>809-241-8484</t>
  </si>
  <si>
    <t>ELBIA211@HOTMAIL.COM</t>
  </si>
  <si>
    <t>130263027</t>
  </si>
  <si>
    <t>24-12-CN</t>
  </si>
  <si>
    <t>18-054</t>
  </si>
  <si>
    <t>CAROLO &amp; CO., S.A.</t>
  </si>
  <si>
    <t>EDUARDO ALMANZAR</t>
  </si>
  <si>
    <t>809-242-6199</t>
  </si>
  <si>
    <t>CAROLO.CO@CODETEL.NET.DO</t>
  </si>
  <si>
    <t>101625597</t>
  </si>
  <si>
    <t>06-044</t>
  </si>
  <si>
    <t>CARRIE MANUFACTURING CO, S.A.</t>
  </si>
  <si>
    <t>FRANK K. BROGNIEZ</t>
  </si>
  <si>
    <t>00001-71-C</t>
  </si>
  <si>
    <t>15-047</t>
  </si>
  <si>
    <t>CARTER DOMINICAN REPUBLIC, INC.</t>
  </si>
  <si>
    <t>REYNALDO MARRERO</t>
  </si>
  <si>
    <t>809-529-2578</t>
  </si>
  <si>
    <t>111001234</t>
  </si>
  <si>
    <t>00036-95-TPI</t>
  </si>
  <si>
    <t>33-010</t>
  </si>
  <si>
    <t>CARTERA DOMINICANAS</t>
  </si>
  <si>
    <t>00095-75-C</t>
  </si>
  <si>
    <t>09-011</t>
  </si>
  <si>
    <t>CARTERS DE SAN PEDRO, INC.</t>
  </si>
  <si>
    <t>BOB BATTE</t>
  </si>
  <si>
    <t>809-246-2434</t>
  </si>
  <si>
    <t>JORGE.OLIVO@CARTERS.COM</t>
  </si>
  <si>
    <t>00027-95-PI</t>
  </si>
  <si>
    <t>131723438</t>
  </si>
  <si>
    <t>130945233</t>
  </si>
  <si>
    <t>130579644</t>
  </si>
  <si>
    <t>15-181</t>
  </si>
  <si>
    <t>CASA DE LAS FRANELAS, S. A.</t>
  </si>
  <si>
    <t>ANGELITA DE LA CRUZ</t>
  </si>
  <si>
    <t>809-246-4285</t>
  </si>
  <si>
    <t>LASFRANELAS@HOTMAIL.COM</t>
  </si>
  <si>
    <t>101706181</t>
  </si>
  <si>
    <t>05-025</t>
  </si>
  <si>
    <t>CASA DE MODAS, INC.</t>
  </si>
  <si>
    <t>MANUEL ZAHRAN</t>
  </si>
  <si>
    <t>809-575-3084</t>
  </si>
  <si>
    <t>402008036</t>
  </si>
  <si>
    <t>00231-76-C</t>
  </si>
  <si>
    <t>829-838-4191</t>
  </si>
  <si>
    <t>132634268</t>
  </si>
  <si>
    <t>62-001</t>
  </si>
  <si>
    <t>CASERA FOODS DOMINICANA, S. A.</t>
  </si>
  <si>
    <t>00169-83-C</t>
  </si>
  <si>
    <t>34-026</t>
  </si>
  <si>
    <t>CAUCEDO BIONERGY, S. A.</t>
  </si>
  <si>
    <t>OMAR BROS</t>
  </si>
  <si>
    <t>COMBUSTIBLES NO DERIVADOS DEL PETROLEO</t>
  </si>
  <si>
    <t>130267601</t>
  </si>
  <si>
    <t>SECCIÓN LA CALETA</t>
  </si>
  <si>
    <t>130036683</t>
  </si>
  <si>
    <t>19-069</t>
  </si>
  <si>
    <t>CBK DOMINICANA, S. R. L.</t>
  </si>
  <si>
    <t>809-241-6353</t>
  </si>
  <si>
    <t>130966605</t>
  </si>
  <si>
    <t>01-22-CE</t>
  </si>
  <si>
    <t>132579097</t>
  </si>
  <si>
    <t>AVENIDA TIRADENTES, NO. 22, ENSANCHE NACO</t>
  </si>
  <si>
    <t>CALLE PASEO DE LOS LOCUTORES NO. 28, EDIFICIO PRIN, ENSANCHE PIANTINI</t>
  </si>
  <si>
    <t>132904966</t>
  </si>
  <si>
    <t>OSCAR RICOTE JORGE</t>
  </si>
  <si>
    <t>102313636</t>
  </si>
  <si>
    <t>NIDIA BURGOS</t>
  </si>
  <si>
    <t>829-876-7831</t>
  </si>
  <si>
    <t>NBURGOS@CDJDOMINICA.COM</t>
  </si>
  <si>
    <t>132865553</t>
  </si>
  <si>
    <t>JAZMIL TINEO SOSA</t>
  </si>
  <si>
    <t>809-248-5828</t>
  </si>
  <si>
    <t>JAZMILTINEOSOSA88@GMAIL.COM</t>
  </si>
  <si>
    <t>132820908</t>
  </si>
  <si>
    <t>06-091</t>
  </si>
  <si>
    <t>CDT ENTERPRISES (CASA DEL TAB) SERV.INC.</t>
  </si>
  <si>
    <t>CHARLIE GONZALEZ</t>
  </si>
  <si>
    <t>CARLOS@LASPALMASCIGAR.COM</t>
  </si>
  <si>
    <t>130003302</t>
  </si>
  <si>
    <t>CARRETERA EL CORAL, KM 13, LA ESTANCIA, SECCION EL LIMON</t>
  </si>
  <si>
    <t>RRODRIGUEZ@NISSHAMEDICAL.COM</t>
  </si>
  <si>
    <t>130243999</t>
  </si>
  <si>
    <t>101856442</t>
  </si>
  <si>
    <t>132608011</t>
  </si>
  <si>
    <t>15-009</t>
  </si>
  <si>
    <t>CELIA PRODUCTS, LTD.</t>
  </si>
  <si>
    <t>RENNY JIMENEZ</t>
  </si>
  <si>
    <t>809-526-8877</t>
  </si>
  <si>
    <t>00395-89-C</t>
  </si>
  <si>
    <t>52-002</t>
  </si>
  <si>
    <t>CEMENTOS DEL SUR, S. A.</t>
  </si>
  <si>
    <t>ERNESTO A. BABA</t>
  </si>
  <si>
    <t>809-687-7658</t>
  </si>
  <si>
    <t>SECCION LOS JAQUIMEYES</t>
  </si>
  <si>
    <t>00004-94-PPI</t>
  </si>
  <si>
    <t>01-068</t>
  </si>
  <si>
    <t>CEMEX TRADING LLC.</t>
  </si>
  <si>
    <t>JULIO CALDERON</t>
  </si>
  <si>
    <t>809-236-6028</t>
  </si>
  <si>
    <t>JULIOCESAR.CALDERONCB@CEMEX.COM.DO</t>
  </si>
  <si>
    <t>101849292</t>
  </si>
  <si>
    <t>06-014</t>
  </si>
  <si>
    <t>CEN TEX HOLDING, INC.</t>
  </si>
  <si>
    <t>EURIPIDES NU¥ES</t>
  </si>
  <si>
    <t>809-556-4963</t>
  </si>
  <si>
    <t>EURIPIDES.NUNEZ@CODETEL.NET.DO</t>
  </si>
  <si>
    <t>112101292</t>
  </si>
  <si>
    <t>132489675</t>
  </si>
  <si>
    <t>8-24-CU</t>
  </si>
  <si>
    <t>19-017</t>
  </si>
  <si>
    <t>CENTRO DE TERMINADOS B &amp; M, S.A.</t>
  </si>
  <si>
    <t>JOSE MANUEL BARANCO</t>
  </si>
  <si>
    <t>809-242-6148</t>
  </si>
  <si>
    <t>BYMSA@TRICOM.NET</t>
  </si>
  <si>
    <t>132843101</t>
  </si>
  <si>
    <t>CALLE DEL CARMEN, EDIFICIO ANTONIO P. HACHÉ, LOCALES B Y C, ENSANCHE NACO</t>
  </si>
  <si>
    <t>13-023</t>
  </si>
  <si>
    <t>CENTROQUIM DOMINICANA, S.A.</t>
  </si>
  <si>
    <t>RICHARD ALVARADO</t>
  </si>
  <si>
    <t>809-559-2770</t>
  </si>
  <si>
    <t>RALVARADO@CENTROQUIM.COM</t>
  </si>
  <si>
    <t>130267944</t>
  </si>
  <si>
    <t>00005-06-CN</t>
  </si>
  <si>
    <t>15-103</t>
  </si>
  <si>
    <t>CEPEDA BROTHERS SPORTSWEAR INC</t>
  </si>
  <si>
    <t>LUIS CEPEDA</t>
  </si>
  <si>
    <t>00114-72-C</t>
  </si>
  <si>
    <t>04-014</t>
  </si>
  <si>
    <t>CEPROVIDE, S.A.</t>
  </si>
  <si>
    <t>00172-88-C</t>
  </si>
  <si>
    <t>11-027</t>
  </si>
  <si>
    <t>CERAMISLA, S.A.</t>
  </si>
  <si>
    <t>RICHARD PINAULT</t>
  </si>
  <si>
    <t>809-547-6281</t>
  </si>
  <si>
    <t>131951155</t>
  </si>
  <si>
    <t>131396781</t>
  </si>
  <si>
    <t>AVE. SAN VICENTE DE PAUL ESQ. ENRIQUE COTUBANAMA HENRIQUEZ NO. 2, EDIFICIO GRAFIFLEX, SEGUNDO NIVEL, ENS. ALMA ROSA</t>
  </si>
  <si>
    <t>01-106</t>
  </si>
  <si>
    <t>CERTINA GROUP, LTD.</t>
  </si>
  <si>
    <t>THAYS BETHSABE H.</t>
  </si>
  <si>
    <t>130321078</t>
  </si>
  <si>
    <t>10-001</t>
  </si>
  <si>
    <t>CF INDUSTRIAL, C. POR A.</t>
  </si>
  <si>
    <t>ANDRES DE LOS SANTOS</t>
  </si>
  <si>
    <t>809-585-3030</t>
  </si>
  <si>
    <t>00200-89-C</t>
  </si>
  <si>
    <t>24-068</t>
  </si>
  <si>
    <t>CH STYLE, S. R. L.</t>
  </si>
  <si>
    <t>131011918</t>
  </si>
  <si>
    <t>17-007</t>
  </si>
  <si>
    <t>CHAGOS FINAS, S DE RL</t>
  </si>
  <si>
    <t>00310-77-C</t>
  </si>
  <si>
    <t>131136753</t>
  </si>
  <si>
    <t>03-123</t>
  </si>
  <si>
    <t>CHANGE LABS NZ PTY LTD. (EXTENSIÓN AVENIDA LOPE DE VEGA)</t>
  </si>
  <si>
    <t>133160031</t>
  </si>
  <si>
    <t>25-24-PI</t>
  </si>
  <si>
    <t>05-077</t>
  </si>
  <si>
    <t>CHARRUA, S.A.</t>
  </si>
  <si>
    <t>ALVARO SALAZAR</t>
  </si>
  <si>
    <t>809-575-0624</t>
  </si>
  <si>
    <t>TOMIDAS@CODETEL.NET.DO</t>
  </si>
  <si>
    <t>102322856</t>
  </si>
  <si>
    <t>132817672</t>
  </si>
  <si>
    <t>06-039</t>
  </si>
  <si>
    <t>CHAVON INDUSTRIES, S. A.</t>
  </si>
  <si>
    <t>MAURICIO GONZALEZ</t>
  </si>
  <si>
    <t>809-556-4343</t>
  </si>
  <si>
    <t>CHAVON@CODETEL.NET.DO</t>
  </si>
  <si>
    <t>112099911</t>
  </si>
  <si>
    <t>18-026</t>
  </si>
  <si>
    <t>CHECK POINT CARIBBEAN, INC.</t>
  </si>
  <si>
    <t>SANTIAGO MORALES</t>
  </si>
  <si>
    <t>809-242-6172</t>
  </si>
  <si>
    <t>101566221</t>
  </si>
  <si>
    <t>00031-87-C</t>
  </si>
  <si>
    <t>35-025</t>
  </si>
  <si>
    <t>CHECKMATE BUSINESS SOLUTIONS AMERICAS, LTD</t>
  </si>
  <si>
    <t>CARMEN ROSA MEDINA</t>
  </si>
  <si>
    <t>809-582-1010</t>
  </si>
  <si>
    <t>K.CHAMBERLAYN@CONNAUGHT-CONSULTING.NET</t>
  </si>
  <si>
    <t>130298149</t>
  </si>
  <si>
    <t>AV. TEXAS D-1, ESQUINA CALLE 14, URB. JARDINES METROPOLITANOS</t>
  </si>
  <si>
    <t>23-003</t>
  </si>
  <si>
    <t>CHECKPOINT CARIBBEAN, LTD.</t>
  </si>
  <si>
    <t>809-338-6111</t>
  </si>
  <si>
    <t>CARLOS.JIMENEZ@CHECKPT.COM</t>
  </si>
  <si>
    <t>130430497</t>
  </si>
  <si>
    <t>0003-12-CP</t>
  </si>
  <si>
    <t>63-002</t>
  </si>
  <si>
    <t>37-001</t>
  </si>
  <si>
    <t>CHECO INDUSTRIAL</t>
  </si>
  <si>
    <t>JOSE CHECO</t>
  </si>
  <si>
    <t>809-567-9502</t>
  </si>
  <si>
    <t>30-004</t>
  </si>
  <si>
    <t>CHELSEA MANUFACTURING CO. LTD</t>
  </si>
  <si>
    <t>JOSE RAMON PEGUERO</t>
  </si>
  <si>
    <t>809-553-4509</t>
  </si>
  <si>
    <t>ANDREWARBESFELD@HOTMAIL.COM</t>
  </si>
  <si>
    <t>32-070</t>
  </si>
  <si>
    <t>CHEMICAL SOLUTION CORP., INC.</t>
  </si>
  <si>
    <t>IULIANA TANASA</t>
  </si>
  <si>
    <t>809-241-8659</t>
  </si>
  <si>
    <t>IULIANA@JOUBYCHEM.COM</t>
  </si>
  <si>
    <t>130243115</t>
  </si>
  <si>
    <t>00020-07-PI</t>
  </si>
  <si>
    <t>11-016</t>
  </si>
  <si>
    <t>CHIA I FOODS CO, LTD</t>
  </si>
  <si>
    <t>JOSE RAFAEL MOLINA</t>
  </si>
  <si>
    <t>00180-83-C</t>
  </si>
  <si>
    <t>131264859</t>
  </si>
  <si>
    <t>130509778</t>
  </si>
  <si>
    <t>05-263</t>
  </si>
  <si>
    <t>CHOCOLATES KHAOS CARIBE, S. R. L.</t>
  </si>
  <si>
    <t>MOISES DAVIDOVITS</t>
  </si>
  <si>
    <t>809-295-2352</t>
  </si>
  <si>
    <t>MDAVIDOVITS@KHAOCARIBE.COM</t>
  </si>
  <si>
    <t>130863814</t>
  </si>
  <si>
    <t>33-005</t>
  </si>
  <si>
    <t>CIA. DOM. DE CONTENEDORES,S.A.</t>
  </si>
  <si>
    <t>RELOJERIA</t>
  </si>
  <si>
    <t>00008-89-C</t>
  </si>
  <si>
    <t>18-009</t>
  </si>
  <si>
    <t>CIA. TEJIDOS DEL PACIFICO</t>
  </si>
  <si>
    <t>TAO SEN</t>
  </si>
  <si>
    <t>809-573-5354</t>
  </si>
  <si>
    <t>18-017</t>
  </si>
  <si>
    <t>CIBAO MANUFACTURING, S.A.</t>
  </si>
  <si>
    <t>MANUEL GERMOSO</t>
  </si>
  <si>
    <t>809-573-7642</t>
  </si>
  <si>
    <t>103003852</t>
  </si>
  <si>
    <t>00194-87-C</t>
  </si>
  <si>
    <t>J6-002</t>
  </si>
  <si>
    <t>CIBAO PINS, S. R. L.</t>
  </si>
  <si>
    <t>MOYSES KNAFOS COHEN</t>
  </si>
  <si>
    <t>809-247-7243</t>
  </si>
  <si>
    <t>CIBAOPINS17@GMAIL.COM</t>
  </si>
  <si>
    <t>131406408</t>
  </si>
  <si>
    <t>30-009</t>
  </si>
  <si>
    <t>CIBAO QUALITY CIGARS, S. A.</t>
  </si>
  <si>
    <t>MILAGROS PEREZ DE MO</t>
  </si>
  <si>
    <t>809-582-9635</t>
  </si>
  <si>
    <t>102333696</t>
  </si>
  <si>
    <t>131703763</t>
  </si>
  <si>
    <t>STARKY  ARIAS</t>
  </si>
  <si>
    <t>STARKY.ARIAS@CIGAR-RINGS.NET</t>
  </si>
  <si>
    <t>130158819</t>
  </si>
  <si>
    <t>809-806-0490</t>
  </si>
  <si>
    <t>131403077</t>
  </si>
  <si>
    <t>ECO PARQUE RAFEY. SANTIAGO</t>
  </si>
  <si>
    <t>1-25-PPO-ZFE</t>
  </si>
  <si>
    <t>CALLE CENTRAL NO. 1, MANZANA 28, DISTRITO INDUSTRIAL SANTO DOMINGO OESTE (DISDO)</t>
  </si>
  <si>
    <t>3-24-CU-ZFE</t>
  </si>
  <si>
    <t>53-069</t>
  </si>
  <si>
    <t>CINCA HOLDING CORPORATION</t>
  </si>
  <si>
    <t>829-213-6694</t>
  </si>
  <si>
    <t>ANDREW@JKDOMINICANA.COM</t>
  </si>
  <si>
    <t>130987467</t>
  </si>
  <si>
    <t>02-044</t>
  </si>
  <si>
    <t>CINCA HOLDINGS CORPORATION</t>
  </si>
  <si>
    <t>130122522</t>
  </si>
  <si>
    <t>ASTILLEROS NAVALES, BAHÍA DE LAS CALDERAS</t>
  </si>
  <si>
    <t>30-002</t>
  </si>
  <si>
    <t>CITRO PAK DOMINICANA, C. X A.</t>
  </si>
  <si>
    <t>JEAN SANTONI</t>
  </si>
  <si>
    <t>809-553-2230</t>
  </si>
  <si>
    <t>00041-90-PI</t>
  </si>
  <si>
    <t>131143334</t>
  </si>
  <si>
    <t>11-071</t>
  </si>
  <si>
    <t>CJ INK DOMINICANA, S.R.L.</t>
  </si>
  <si>
    <t>DONG KEUN OK</t>
  </si>
  <si>
    <t>809-435-9190</t>
  </si>
  <si>
    <t>DON.CJINK@GMAIL.COM</t>
  </si>
  <si>
    <t>130720304</t>
  </si>
  <si>
    <t>05-132</t>
  </si>
  <si>
    <t>CLARA INTERNATIONAL, S. A.</t>
  </si>
  <si>
    <t>LOURDES P. TORIBIO</t>
  </si>
  <si>
    <t>809-570-4500</t>
  </si>
  <si>
    <t>102327114</t>
  </si>
  <si>
    <t>00009-95-PI</t>
  </si>
  <si>
    <t>10-054</t>
  </si>
  <si>
    <t>CLARKE´S ORGANICS, S. R. L.</t>
  </si>
  <si>
    <t>DANIEL DALET</t>
  </si>
  <si>
    <t>809-529-3368</t>
  </si>
  <si>
    <t>EDALET@CLARKESORGANICS.COM</t>
  </si>
  <si>
    <t>131129242</t>
  </si>
  <si>
    <t>07-21-CP</t>
  </si>
  <si>
    <t>13-017</t>
  </si>
  <si>
    <t>CLASE A INDUSTRIES, INC.</t>
  </si>
  <si>
    <t>JHONNY REYES</t>
  </si>
  <si>
    <t>CPIZANO@DCLASE.COM</t>
  </si>
  <si>
    <t>109012082</t>
  </si>
  <si>
    <t>09-018</t>
  </si>
  <si>
    <t>CLASSIC SCHOOL UNIFORMS, S. R. L.</t>
  </si>
  <si>
    <t>MUGUEL MARTIN</t>
  </si>
  <si>
    <t>809-522-0989</t>
  </si>
  <si>
    <t>MMARTIN@COMETAG.COM</t>
  </si>
  <si>
    <t>130147442</t>
  </si>
  <si>
    <t>06-015</t>
  </si>
  <si>
    <t>CLAYTON OPERATIONS</t>
  </si>
  <si>
    <t>JOHN MCKIBBEAN</t>
  </si>
  <si>
    <t>809-556-5741</t>
  </si>
  <si>
    <t>112101304</t>
  </si>
  <si>
    <t>00328-87-C</t>
  </si>
  <si>
    <t>06-110</t>
  </si>
  <si>
    <t>CLEAR WATER TRAVEL AGENCY, INC.</t>
  </si>
  <si>
    <t>131247849</t>
  </si>
  <si>
    <t>0018-21-CP</t>
  </si>
  <si>
    <t>56-047</t>
  </si>
  <si>
    <t>CLOUD MANUFACTURING, S.R.L.</t>
  </si>
  <si>
    <t>FABRICACIÓN DE ENVASES DE PAPEL, CARTÓN Y MADERA</t>
  </si>
  <si>
    <t>133430479</t>
  </si>
  <si>
    <t>0027-25-PI</t>
  </si>
  <si>
    <t>07-094</t>
  </si>
  <si>
    <t>CLUB DE DESCUENTOS VACACIONALES DR, LLC</t>
  </si>
  <si>
    <t>FRANKLINMACHUCA_FMACHUCA@UNLIMITEDDVC.COM</t>
  </si>
  <si>
    <t>130739171</t>
  </si>
  <si>
    <t>829-351-9872</t>
  </si>
  <si>
    <t>132067071</t>
  </si>
  <si>
    <t>07-004</t>
  </si>
  <si>
    <t>COATS DOMINICANA, S. A.</t>
  </si>
  <si>
    <t>COLIN DRUMMOND</t>
  </si>
  <si>
    <t>809-568-3435</t>
  </si>
  <si>
    <t>00020-93-A</t>
  </si>
  <si>
    <t>05-178</t>
  </si>
  <si>
    <t>COATS NORTH AMERICA DE REP. DOM., INC.</t>
  </si>
  <si>
    <t>809-575-0065</t>
  </si>
  <si>
    <t>102614751</t>
  </si>
  <si>
    <t>33-09-PPO</t>
  </si>
  <si>
    <t>32-004</t>
  </si>
  <si>
    <t>COATS TRIM ALLIANCE, LLC.</t>
  </si>
  <si>
    <t>ENRIQUILLO TEJADA</t>
  </si>
  <si>
    <t>809-581-9239</t>
  </si>
  <si>
    <t>102331219</t>
  </si>
  <si>
    <t>00048-94-PI</t>
  </si>
  <si>
    <t>K3-006</t>
  </si>
  <si>
    <t>COCO BAHIA DEL CARIBE, S.R.L.</t>
  </si>
  <si>
    <t>AMAURY HERNÁNDEZ</t>
  </si>
  <si>
    <t>829-751-7460</t>
  </si>
  <si>
    <t>COCOBAHIADELCARIBE@GMAIL.COM</t>
  </si>
  <si>
    <t>133312735</t>
  </si>
  <si>
    <t>58-24-PI</t>
  </si>
  <si>
    <t>15-104</t>
  </si>
  <si>
    <t>CODOCAL CORP.</t>
  </si>
  <si>
    <t>MODESTO A. AMARANTE</t>
  </si>
  <si>
    <t>00194-84-C</t>
  </si>
  <si>
    <t>130677654</t>
  </si>
  <si>
    <t>5-24-CU</t>
  </si>
  <si>
    <t>91-007</t>
  </si>
  <si>
    <t>COLINA BUSINESS GROUP, S.R.L. (EXT. SANTIAGO-JÁNICO)</t>
  </si>
  <si>
    <t>16-199</t>
  </si>
  <si>
    <t>COLLABORATIVE GROUP, S.R.L.</t>
  </si>
  <si>
    <t>130891346</t>
  </si>
  <si>
    <t>15-173</t>
  </si>
  <si>
    <t>COLUMBIA CHAIN CENTER, INC.</t>
  </si>
  <si>
    <t>00211-85-TC</t>
  </si>
  <si>
    <t>15-084</t>
  </si>
  <si>
    <t>COMERCIAL ATLANTIC</t>
  </si>
  <si>
    <t>CARIDAD DE BARNICHTA</t>
  </si>
  <si>
    <t>809-529-5888</t>
  </si>
  <si>
    <t>101174153</t>
  </si>
  <si>
    <t>00044-91-PI</t>
  </si>
  <si>
    <t>02-028</t>
  </si>
  <si>
    <t>COMERCIALIZ. TURISTICA SUN CAPITAL, S.A.</t>
  </si>
  <si>
    <t>VICTOR D. NUNEZ</t>
  </si>
  <si>
    <t>809-543-7820</t>
  </si>
  <si>
    <t>ELOISA.V@CLARO.NET.DO</t>
  </si>
  <si>
    <t>124014842</t>
  </si>
  <si>
    <t>00049-01-PI</t>
  </si>
  <si>
    <t>09-036</t>
  </si>
  <si>
    <t>COMERCIALIZADORA AGROINDUSTRIAL BANILEJA CAB, S.R.L.</t>
  </si>
  <si>
    <t>MANUEL DE JESUS MINIÑO SANCHEZ</t>
  </si>
  <si>
    <t>809-522-0464</t>
  </si>
  <si>
    <t>ZONAFRANCABANILEJARD@GMAIL.COM</t>
  </si>
  <si>
    <t>130722838</t>
  </si>
  <si>
    <t>55-11-PI</t>
  </si>
  <si>
    <t>132311965</t>
  </si>
  <si>
    <t>LA LOCALIDAD DE JEREMIAS</t>
  </si>
  <si>
    <t>131797662</t>
  </si>
  <si>
    <t>AVENIDA 27 DE FEBRERO NO. 18</t>
  </si>
  <si>
    <t>32-011</t>
  </si>
  <si>
    <t>COMPAÑÍA DE TABACO DE EXPORTACIÓN, LTD</t>
  </si>
  <si>
    <t>EDUARDO JIMENEZ</t>
  </si>
  <si>
    <t>809-241-8251</t>
  </si>
  <si>
    <t>COTABEX@CODETEL.NET.DO</t>
  </si>
  <si>
    <t>102337128</t>
  </si>
  <si>
    <t>102015627</t>
  </si>
  <si>
    <t>AV. DUARTE NO. 29, NAVARRETE</t>
  </si>
  <si>
    <t>35-024</t>
  </si>
  <si>
    <t>COMPAÑIA DE TABACOS DE LAS ANTILLAS (TABANTILLAS, S. A.)</t>
  </si>
  <si>
    <t>RAFAEL POLANCO</t>
  </si>
  <si>
    <t>809-580-0818</t>
  </si>
  <si>
    <t>TABANTILLAS@CODETEL.NET.DO</t>
  </si>
  <si>
    <t>101562684</t>
  </si>
  <si>
    <t>KM. 18 DE LA AUTOPISTA JOAQUÍN BALAGUER</t>
  </si>
  <si>
    <t>CALLE SANTA ANA NO. 43, NAVARRETE</t>
  </si>
  <si>
    <t>FINANZAS.CTQ@TABACOSQUISQUEYA.COM</t>
  </si>
  <si>
    <t>18-25-PPO</t>
  </si>
  <si>
    <t>05-196</t>
  </si>
  <si>
    <t>COMPAÑIA DE TABACOS ULTRAMAR,INC.(COTUI)</t>
  </si>
  <si>
    <t>130317641</t>
  </si>
  <si>
    <t>18-049</t>
  </si>
  <si>
    <t>COMPAÑÍA DE TEJIDOS CARIBEÑA</t>
  </si>
  <si>
    <t>PAO FU GUO</t>
  </si>
  <si>
    <t>809-566-5101</t>
  </si>
  <si>
    <t>00188-87-C</t>
  </si>
  <si>
    <t>18-040</t>
  </si>
  <si>
    <t>COMPAÑIA DE TEJIDOS DEL PACIFICO, S.A.</t>
  </si>
  <si>
    <t>LARRY SHOW</t>
  </si>
  <si>
    <t>809-242-6848</t>
  </si>
  <si>
    <t>PACIFICO@INTERNET.CODETEL.NET.DO</t>
  </si>
  <si>
    <t>101177306</t>
  </si>
  <si>
    <t>00008-02-PPO</t>
  </si>
  <si>
    <t>103031811</t>
  </si>
  <si>
    <t>CALLE PRINCIPAL # 42, EL PUEBLECITO, CAMBITA</t>
  </si>
  <si>
    <t>A0-002</t>
  </si>
  <si>
    <t>COMPAÑIA NACIONAL DE TELEMERCADEO,S.A.</t>
  </si>
  <si>
    <t>IVMDOMINICANA@YAHOO.COM</t>
  </si>
  <si>
    <t>00039-01-PI</t>
  </si>
  <si>
    <t>05-091</t>
  </si>
  <si>
    <t>COMPAÑÍA TABACALERA SANTIAG.</t>
  </si>
  <si>
    <t>RAMON OCT. PORTELA</t>
  </si>
  <si>
    <t>809-582-8404</t>
  </si>
  <si>
    <t>00149-80-C</t>
  </si>
  <si>
    <t>FRANCISCO TRUJILLO II</t>
  </si>
  <si>
    <t>809-466-8045</t>
  </si>
  <si>
    <t>FRANCISCOT@CIMRDR.COM</t>
  </si>
  <si>
    <t>132404238</t>
  </si>
  <si>
    <t>CALLE PRIMERA  NO. 6, CONDOMINIO COHISA XXIV, LOCAL 601, SECTOR LOS RESTAURADORES</t>
  </si>
  <si>
    <t>97-001</t>
  </si>
  <si>
    <t>COMPONENTES HOTELERIA DOMINICANA, C. X A</t>
  </si>
  <si>
    <t>NICOLAS MESQUIDA</t>
  </si>
  <si>
    <t>809-688-9594</t>
  </si>
  <si>
    <t>ADMINISTRACION.BAVARO@FRUISA.COM</t>
  </si>
  <si>
    <t>119020291</t>
  </si>
  <si>
    <t>CARR. PLAYA BAVARO HIGUEY</t>
  </si>
  <si>
    <t>00004-99-ZFE</t>
  </si>
  <si>
    <t>A0-047</t>
  </si>
  <si>
    <t>COMPOUND BROTHERS DOMINICANA (CBD), S. R. L.</t>
  </si>
  <si>
    <t>DEVLYSSES FELDER</t>
  </si>
  <si>
    <t>809-738-3016</t>
  </si>
  <si>
    <t>INFO@UJPMARKETING.COM</t>
  </si>
  <si>
    <t>130859078</t>
  </si>
  <si>
    <t>GESTIONHUMANA@MULTIQUIMICA.COM</t>
  </si>
  <si>
    <t>101598271</t>
  </si>
  <si>
    <t>132389638</t>
  </si>
  <si>
    <t>CALLE FRANCISCO PETRARCA NO. 11, URBANIZACIÓN RENACIMIENTO</t>
  </si>
  <si>
    <t>130742146</t>
  </si>
  <si>
    <t>CALLE RAFAEL DE LA CRUZ NO. 1, EL CERCADITO</t>
  </si>
  <si>
    <t>CARRETERA EL SEIBO-HATO MAYOR, KM 1</t>
  </si>
  <si>
    <t>130742196</t>
  </si>
  <si>
    <t>15-049</t>
  </si>
  <si>
    <t>CONCA DEL SOL INTERNACIONAL</t>
  </si>
  <si>
    <t>GISELA CONTRERA</t>
  </si>
  <si>
    <t>809-529-5656</t>
  </si>
  <si>
    <t>00006-90-TPI</t>
  </si>
  <si>
    <t>30-003</t>
  </si>
  <si>
    <t>JIM WAGNER</t>
  </si>
  <si>
    <t>809-553-3556</t>
  </si>
  <si>
    <t>130184102</t>
  </si>
  <si>
    <t>CALLE VICTOR GARRIDO PUELLO, N0. 22, ENSANCHE PIANTINI</t>
  </si>
  <si>
    <t>AV. JHON F. KENNEDY, EDIFICIO COMERCIAL GALERIA 360</t>
  </si>
  <si>
    <t>130408793</t>
  </si>
  <si>
    <t>101795311</t>
  </si>
  <si>
    <t>AV. GENERAL GREGORIO LUPERON ESQ. AV. ANACAONA, ZONA INDUSTRIAL DE HERRERA</t>
  </si>
  <si>
    <t>35-059</t>
  </si>
  <si>
    <t>CONDUENT SOLUTIONS DOMINICAN REPUBLIC, S. A. S. (EXT. SANTIAGO)</t>
  </si>
  <si>
    <t>AVENIDA 27 DE FEBRERO, SECTOR LAS COLINAS, EDIFICIO METROPOLITANO II, CUARTO PISO</t>
  </si>
  <si>
    <t>60-001</t>
  </si>
  <si>
    <t>CONFECCIONES ALFA, S. A.</t>
  </si>
  <si>
    <t>809-530-0403</t>
  </si>
  <si>
    <t>13-009</t>
  </si>
  <si>
    <t>CONFECCIONES DE LEON, C.POR A.</t>
  </si>
  <si>
    <t>JOSE J. HERRERA</t>
  </si>
  <si>
    <t>809-585-8874</t>
  </si>
  <si>
    <t>DLS@CODETEL.NET.DO</t>
  </si>
  <si>
    <t>109000785</t>
  </si>
  <si>
    <t>00019-92-PI</t>
  </si>
  <si>
    <t>15-106</t>
  </si>
  <si>
    <t>CONFECCIONES INTERNACIONALES</t>
  </si>
  <si>
    <t>AQUILES GORYS</t>
  </si>
  <si>
    <t>00152-79-C</t>
  </si>
  <si>
    <t>101520337</t>
  </si>
  <si>
    <t>PARQUE INDUSTRIAL #16 SGO.</t>
  </si>
  <si>
    <t>23-011</t>
  </si>
  <si>
    <t>CONFECCIONES KALINDA, S.A.</t>
  </si>
  <si>
    <t>DANI CHAN</t>
  </si>
  <si>
    <t>809-564-8620</t>
  </si>
  <si>
    <t>00039-90-PI</t>
  </si>
  <si>
    <t>04-041</t>
  </si>
  <si>
    <t>CONFECCIONES LA CALETA</t>
  </si>
  <si>
    <t>CELIA GONZALES</t>
  </si>
  <si>
    <t>809-549-2033</t>
  </si>
  <si>
    <t>MARLENEFELIZ@HANESBRANDR.COM</t>
  </si>
  <si>
    <t>130036896</t>
  </si>
  <si>
    <t>16-031</t>
  </si>
  <si>
    <t>CONFECCIONES LARNATI, S. A.</t>
  </si>
  <si>
    <t>LARRY LAPETINA</t>
  </si>
  <si>
    <t>809-526-6824</t>
  </si>
  <si>
    <t>00009-01-PI</t>
  </si>
  <si>
    <t>15-108</t>
  </si>
  <si>
    <t>CONFECCIONES MACORIX</t>
  </si>
  <si>
    <t>NELSON SOTELO P.</t>
  </si>
  <si>
    <t>809-529-2157</t>
  </si>
  <si>
    <t>00067-74-C</t>
  </si>
  <si>
    <t>15-107</t>
  </si>
  <si>
    <t>CONFECCIONES OMIL, C POR A</t>
  </si>
  <si>
    <t>JOSE JESUS MARTINEZ</t>
  </si>
  <si>
    <t>00021-83-C</t>
  </si>
  <si>
    <t>37-002</t>
  </si>
  <si>
    <t>CONGELADOS DOBLES, S. A.</t>
  </si>
  <si>
    <t>00121-72-C</t>
  </si>
  <si>
    <t>05-210</t>
  </si>
  <si>
    <t>CONNLEAF DOMINICANA, INC.</t>
  </si>
  <si>
    <t>WANDA BERNARD</t>
  </si>
  <si>
    <t>809-575-1313</t>
  </si>
  <si>
    <t>CONNLEAFDOM@VERIZON.NET.DO</t>
  </si>
  <si>
    <t>130088812</t>
  </si>
  <si>
    <t>00061-04-PI</t>
  </si>
  <si>
    <t>05-090</t>
  </si>
  <si>
    <t>CONS.DE TRANS.Y GENERACION EN.</t>
  </si>
  <si>
    <t>809-582-2232</t>
  </si>
  <si>
    <t>131643132</t>
  </si>
  <si>
    <t>K9-001</t>
  </si>
  <si>
    <t>CONSOLIDADORA DE PRODUCTOS DE EXPORTACION, S. R. L. (COPROE)</t>
  </si>
  <si>
    <t>ERIKA AHM PALIZA</t>
  </si>
  <si>
    <t>131372007</t>
  </si>
  <si>
    <t>06-081</t>
  </si>
  <si>
    <t>CONSOLIDATED DOMINGO CORP.</t>
  </si>
  <si>
    <t>00119-71-C</t>
  </si>
  <si>
    <t>C0-001</t>
  </si>
  <si>
    <t>CONSORCIO CITRICOLA DEL ESTE, S. A.</t>
  </si>
  <si>
    <t>JUAN BARCELO SALAS</t>
  </si>
  <si>
    <t>JUANBARCELO@CITRICOLA.COM</t>
  </si>
  <si>
    <t>101158433</t>
  </si>
  <si>
    <t>KM 15 DE LA CARRETERA HATO MAYOR-SABANA DE LA MAR</t>
  </si>
  <si>
    <t>0003-14-CP</t>
  </si>
  <si>
    <t>101164212</t>
  </si>
  <si>
    <t>KM. 46 DE LA AUTOPISTA DUARTE</t>
  </si>
  <si>
    <t>A0-039</t>
  </si>
  <si>
    <t>CONSULTANTS LA, S. R. L.</t>
  </si>
  <si>
    <t>809-738-3141</t>
  </si>
  <si>
    <t>YREYES@STATETRUST.COM</t>
  </si>
  <si>
    <t>130575479</t>
  </si>
  <si>
    <t>0016-24-CP</t>
  </si>
  <si>
    <t>LOURDES PONTE</t>
  </si>
  <si>
    <t>LPONTE@STATETRUST.COM</t>
  </si>
  <si>
    <t>AVENIDA RÓMULO BETANCOURT NO. 1854, EDIFICIO CHT, TERCER NIVEL, SECTOR MIRADOR SUR</t>
  </si>
  <si>
    <t>03-054</t>
  </si>
  <si>
    <t>CONSULTING PLUS, S. A.</t>
  </si>
  <si>
    <t>ENRIQUE DE LA CRUZ</t>
  </si>
  <si>
    <t>124027063</t>
  </si>
  <si>
    <t>130850054</t>
  </si>
  <si>
    <t>AVENIDA JUAN PABLO DUARTE, ESQUINA CALLE PONCE, CENTRO PLAZA INTERNACIONAL, TERCER PISO, LOCAL 306</t>
  </si>
  <si>
    <t>34-095</t>
  </si>
  <si>
    <t>CONTACT CENTERS DOMINICANA, S. A. (EXTENSION DISTRITO NACIONAL)</t>
  </si>
  <si>
    <t>KALIL DIAZ</t>
  </si>
  <si>
    <t>809-687-0701</t>
  </si>
  <si>
    <t>FINANCE@CCD.COM.DO</t>
  </si>
  <si>
    <t>CALLE PRESIDENTE GONZALEZ, ESQUINA AVENIDA TIRADENTES, EDIFICIO LA CUMBRE NO. 400, CUARTO NIVEL, ENSANCHE NACO</t>
  </si>
  <si>
    <t>AV, JOHN F. KENNEDY, CENTRO COMERCIAL SAMBIL, LOCAL G-71, VILLA JUANA</t>
  </si>
  <si>
    <t>16-027</t>
  </si>
  <si>
    <t>CONTEL DOMINICANA, C. POR A.</t>
  </si>
  <si>
    <t>ANNIE MARTI</t>
  </si>
  <si>
    <t>809-529-1747</t>
  </si>
  <si>
    <t>CONTEL@CODETEL.NET.DO</t>
  </si>
  <si>
    <t>111157528</t>
  </si>
  <si>
    <t>00059-00-PI</t>
  </si>
  <si>
    <t>43-005</t>
  </si>
  <si>
    <t>CONTEX, S.A.</t>
  </si>
  <si>
    <t>ENRIQUE KOPEL</t>
  </si>
  <si>
    <t>809-561-0088</t>
  </si>
  <si>
    <t>GLOBAL.INDUST@CODETEL.NET.DO</t>
  </si>
  <si>
    <t>A0-033</t>
  </si>
  <si>
    <t>CONTIGUAL, S. A.</t>
  </si>
  <si>
    <t>CANDY CALDERON</t>
  </si>
  <si>
    <t>809-440-1095</t>
  </si>
  <si>
    <t>CANDY.CALDERON@CONTIGAL.COM</t>
  </si>
  <si>
    <t>130336288</t>
  </si>
  <si>
    <t>05-003</t>
  </si>
  <si>
    <t>CONTINENTAL MANUFACTURING</t>
  </si>
  <si>
    <t>RAMON CABRERA</t>
  </si>
  <si>
    <t>809-575-1589</t>
  </si>
  <si>
    <t>00013-94-A</t>
  </si>
  <si>
    <t>10-023</t>
  </si>
  <si>
    <t>CONTINENTAL MILITARY IND.&amp; ASS</t>
  </si>
  <si>
    <t>809-595-7131</t>
  </si>
  <si>
    <t>101622891</t>
  </si>
  <si>
    <t>00040-93-PI</t>
  </si>
  <si>
    <t>08-015</t>
  </si>
  <si>
    <t>CONTRACT MANUFACTURING ALT.</t>
  </si>
  <si>
    <t>JUAN EDUARDO COLON</t>
  </si>
  <si>
    <t>809-522-6177</t>
  </si>
  <si>
    <t>00011-92-PI</t>
  </si>
  <si>
    <t>03-017</t>
  </si>
  <si>
    <t>CONTROL DEVICES, INC., N.V.</t>
  </si>
  <si>
    <t>JOSE M. RICARDO</t>
  </si>
  <si>
    <t>809-547-4836</t>
  </si>
  <si>
    <t>JRICARDO@CONTROLDENCES.COM</t>
  </si>
  <si>
    <t>114013893</t>
  </si>
  <si>
    <t>00028-94-TPI</t>
  </si>
  <si>
    <t>131865763</t>
  </si>
  <si>
    <t>114016744</t>
  </si>
  <si>
    <t>32-24-PPO</t>
  </si>
  <si>
    <t>01-115</t>
  </si>
  <si>
    <t>COOKSON DOMINICANA, S.A.</t>
  </si>
  <si>
    <t>BALBINA DE LA CRUZ</t>
  </si>
  <si>
    <t>809-748-0028</t>
  </si>
  <si>
    <t>BIVIANA.WEBER@COOKSONDOMINICANA.COM</t>
  </si>
  <si>
    <t>130354251</t>
  </si>
  <si>
    <t>01-135</t>
  </si>
  <si>
    <t>COOLBEVCO, S. R. L.</t>
  </si>
  <si>
    <t>VICTOR MESTRE</t>
  </si>
  <si>
    <t>809-246-9173</t>
  </si>
  <si>
    <t>VMESTRE@COOLBEVCO.COM</t>
  </si>
  <si>
    <t>131015514</t>
  </si>
  <si>
    <t>1-14-CU</t>
  </si>
  <si>
    <t>COPAC GLOBAL PACKAGING, LLC</t>
  </si>
  <si>
    <t>130702616</t>
  </si>
  <si>
    <t>9-25-PPO</t>
  </si>
  <si>
    <t>COPAC GLOBAL PACKAGING, LLC (EXT. ECOPARK IND. FREE ZONE)</t>
  </si>
  <si>
    <t>9-25-CN</t>
  </si>
  <si>
    <t>01-073</t>
  </si>
  <si>
    <t>COPEN DOMINICANA, S. A.</t>
  </si>
  <si>
    <t>MILEDYS PACHECO</t>
  </si>
  <si>
    <t>809-295-5100</t>
  </si>
  <si>
    <t>COPENSTD@CLARO.NET.DO</t>
  </si>
  <si>
    <t>123005709</t>
  </si>
  <si>
    <t>30-035</t>
  </si>
  <si>
    <t>COPEN UNITED DR, S. R. L.</t>
  </si>
  <si>
    <t>MILEDYS PACHECO ESTEVEZ</t>
  </si>
  <si>
    <t>COPENDR@COPENUNITED.COM</t>
  </si>
  <si>
    <t>131310273</t>
  </si>
  <si>
    <t>31-15-PI</t>
  </si>
  <si>
    <t>18-004</t>
  </si>
  <si>
    <t>CORAL INDUSTRIAL</t>
  </si>
  <si>
    <t>MARIO DIAZ</t>
  </si>
  <si>
    <t>809-573-1065</t>
  </si>
  <si>
    <t>00100-87-C</t>
  </si>
  <si>
    <t>06-029</t>
  </si>
  <si>
    <t>CORAL QUISQUEYANA, INC.</t>
  </si>
  <si>
    <t>00137-72-C</t>
  </si>
  <si>
    <t>16-204</t>
  </si>
  <si>
    <t>CORALINA SOLAR INC.</t>
  </si>
  <si>
    <t>05-092</t>
  </si>
  <si>
    <t>COREGLIA INDUSTRIAL</t>
  </si>
  <si>
    <t>NELSON AUG.ESTEVEZ</t>
  </si>
  <si>
    <t>00097-83-C</t>
  </si>
  <si>
    <t>130992411</t>
  </si>
  <si>
    <t>130240914</t>
  </si>
  <si>
    <t>03-022</t>
  </si>
  <si>
    <t>CORNING CABLE SYSTEMS INTERNATIONAL,LTD</t>
  </si>
  <si>
    <t>PETER LEON</t>
  </si>
  <si>
    <t>809-542-3200</t>
  </si>
  <si>
    <t>CARMEN.RIVAS@CORNING.COM</t>
  </si>
  <si>
    <t>101624698</t>
  </si>
  <si>
    <t>64-001</t>
  </si>
  <si>
    <t>CORP. AGROIND. NACIONAL, S. A.</t>
  </si>
  <si>
    <t>37-003</t>
  </si>
  <si>
    <t>CORP. DOMINICANA DE CARNES</t>
  </si>
  <si>
    <t>PC0000</t>
  </si>
  <si>
    <t>00112-70-C</t>
  </si>
  <si>
    <t>23-022</t>
  </si>
  <si>
    <t>CORP.DE SERV.ESPANOLA-DOMINIC.</t>
  </si>
  <si>
    <t>AVELINO HERNANDEZ</t>
  </si>
  <si>
    <t>809-530-2228</t>
  </si>
  <si>
    <t>00041-91-PI</t>
  </si>
  <si>
    <t>130582467</t>
  </si>
  <si>
    <t>52-001</t>
  </si>
  <si>
    <t>CORPORACION CIGAR EXPORT, C. X. A.</t>
  </si>
  <si>
    <t>AUGUSTO REYES</t>
  </si>
  <si>
    <t>REYESCIG@TRICOM.NET</t>
  </si>
  <si>
    <t>102336601</t>
  </si>
  <si>
    <t>CARRETERA LOS COCOS NO. 86, JACAGUA</t>
  </si>
  <si>
    <t>B4-011</t>
  </si>
  <si>
    <t>CORPORACION CIGAR EXPORT, S.R.L. (EXT. LA PALMA)</t>
  </si>
  <si>
    <t>NORKA REYES ESTRELLA</t>
  </si>
  <si>
    <t>NREYES@CCECIGAR.COM</t>
  </si>
  <si>
    <t>MANUFACTURA DE CIGARROS</t>
  </si>
  <si>
    <t>031048131</t>
  </si>
  <si>
    <t>18-019</t>
  </si>
  <si>
    <t>CORPORACION CONTINENTAL MFG, S.A.</t>
  </si>
  <si>
    <t>809-242-6006</t>
  </si>
  <si>
    <t>LACO@CODETEL.NET.DO</t>
  </si>
  <si>
    <t>101194715</t>
  </si>
  <si>
    <t>05-137</t>
  </si>
  <si>
    <t>CORPORACION MANUFACTURERA DR, S. A.</t>
  </si>
  <si>
    <t>ING. ANGEL ROSARIO</t>
  </si>
  <si>
    <t>809-575-1888</t>
  </si>
  <si>
    <t>C.MANUFACTURA@CODETEL.NET.DO</t>
  </si>
  <si>
    <t>102329702</t>
  </si>
  <si>
    <t>15-109</t>
  </si>
  <si>
    <t>CORPORACION METALURGICA UNIV.</t>
  </si>
  <si>
    <t>JOSE M. RIVERO O.</t>
  </si>
  <si>
    <t>00064-73-C</t>
  </si>
  <si>
    <t>11-073</t>
  </si>
  <si>
    <t>CORPORACION PETROLERA DE LA REPUBLICA DOMINICANA (CORPETROL, R. D. ) S. R. L.</t>
  </si>
  <si>
    <t>FAUSTINO MARTINEZ</t>
  </si>
  <si>
    <t>809-222-9251</t>
  </si>
  <si>
    <t>GERENCIA.FINANCIERA@CORPETROLRD.COM</t>
  </si>
  <si>
    <t>131149014</t>
  </si>
  <si>
    <t>33-14-PI</t>
  </si>
  <si>
    <t>08-036</t>
  </si>
  <si>
    <t>CORTEX OVERSEAS, INC.</t>
  </si>
  <si>
    <t>CORTLAND FOUNDATIONS</t>
  </si>
  <si>
    <t>131889905</t>
  </si>
  <si>
    <t>18-063</t>
  </si>
  <si>
    <t>COSTA A COSTA TEXTILES, C. POR A.</t>
  </si>
  <si>
    <t>MILADI DE JS. E.</t>
  </si>
  <si>
    <t>130003882</t>
  </si>
  <si>
    <t>JEHAN RAMIREZ</t>
  </si>
  <si>
    <t>JRAMIREZ@COSTAFARMS.COM</t>
  </si>
  <si>
    <t>131660339</t>
  </si>
  <si>
    <t>KM. 8 ½ DE LA CARRETERA LA ROMANA-GUAYMATE, BATEY HIGUERAL</t>
  </si>
  <si>
    <t>I5-003</t>
  </si>
  <si>
    <t>COSTA FARMS, LLC (EXTENSION RANCHO ARRIBA)</t>
  </si>
  <si>
    <t>KM 1 DE LA CARRETERA LA VIGÍA, PARAJE JUAN LUIS
AREA: 63,205.41 METROS CUADRADOS</t>
  </si>
  <si>
    <t>0012-23-CP</t>
  </si>
  <si>
    <t>KM. 8 DE LA CARRETERA  SABANA DE LA MAR-MICHES, SECCIÓN RÍO ARRIBA</t>
  </si>
  <si>
    <t>ARMANDO PICHARDO</t>
  </si>
  <si>
    <t>ARMANDO.PICHARDO@TELEPERFOMRANCE.COM</t>
  </si>
  <si>
    <t>130885232</t>
  </si>
  <si>
    <t>AVENIDA JOHN F. KENNEDY NO. 56, ENSANCHE SERRALLÉS</t>
  </si>
  <si>
    <t>AVENIDA ROBERTO PASTORIZA NO. 256, ENSANCHE NACO</t>
  </si>
  <si>
    <t>AVENIDA GREGORIO LUPERÓN, ESQUINA AVENIDA ENRIQUILLO</t>
  </si>
  <si>
    <t>04-011</t>
  </si>
  <si>
    <t>COSTERA HANDBAGS</t>
  </si>
  <si>
    <t>KRIS KACHATURIAN</t>
  </si>
  <si>
    <t>809-549-2427</t>
  </si>
  <si>
    <t>101600993</t>
  </si>
  <si>
    <t>00043-91-PI</t>
  </si>
  <si>
    <t>09-013</t>
  </si>
  <si>
    <t>COSTURA AAA, C. POR A.</t>
  </si>
  <si>
    <t>MAGDI HAKIM YOUSSEF</t>
  </si>
  <si>
    <t>809-522-0442</t>
  </si>
  <si>
    <t>M.YAAA@CODETEL.NET.DO</t>
  </si>
  <si>
    <t>115024448</t>
  </si>
  <si>
    <t>06-018</t>
  </si>
  <si>
    <t>COSTURA DOMINICANA I, INC.</t>
  </si>
  <si>
    <t>MARCIAL FOURNIER</t>
  </si>
  <si>
    <t>809-556-5811</t>
  </si>
  <si>
    <t>112001202</t>
  </si>
  <si>
    <t>00003-96-PPO</t>
  </si>
  <si>
    <t>06-075</t>
  </si>
  <si>
    <t>COSTURA DOMINICANA II, INC.</t>
  </si>
  <si>
    <t>COSTURA.DOM@CODETEL.NET.DO</t>
  </si>
  <si>
    <t>00011-03-PPO</t>
  </si>
  <si>
    <t>15-091</t>
  </si>
  <si>
    <t>COSTURA F. M.</t>
  </si>
  <si>
    <t>MANUEL RODRIGUEZ</t>
  </si>
  <si>
    <t>809-529-2527</t>
  </si>
  <si>
    <t>COSTURA.FM@CODETEL.NET.DO</t>
  </si>
  <si>
    <t>101101636</t>
  </si>
  <si>
    <t>15-023</t>
  </si>
  <si>
    <t>COSTURA K L S</t>
  </si>
  <si>
    <t>TIM OPRANDI</t>
  </si>
  <si>
    <t>809-529-6587</t>
  </si>
  <si>
    <t>101167068</t>
  </si>
  <si>
    <t>00496-86-C</t>
  </si>
  <si>
    <t>131302505</t>
  </si>
  <si>
    <t>49-009</t>
  </si>
  <si>
    <t>COTSWOLD INDUSTRIES DOMINICANA, S.A.</t>
  </si>
  <si>
    <t>JAMES W. MCKINNON</t>
  </si>
  <si>
    <t>00061-01-PI</t>
  </si>
  <si>
    <t>10-043</t>
  </si>
  <si>
    <t>COTTON MASTER ENTERPRISES, LTD.</t>
  </si>
  <si>
    <t>JUN KAI SU</t>
  </si>
  <si>
    <t>809-529-7011</t>
  </si>
  <si>
    <t>WANGZHIDAO@HOTMAIL.COM</t>
  </si>
  <si>
    <t>130125597</t>
  </si>
  <si>
    <t>00071-04-PI</t>
  </si>
  <si>
    <t>16-028</t>
  </si>
  <si>
    <t>COTTON PLUS, C. POR A.</t>
  </si>
  <si>
    <t>MUHAMMAD FAROOQ LOYA</t>
  </si>
  <si>
    <t>21-019</t>
  </si>
  <si>
    <t>COTTON, S.A.</t>
  </si>
  <si>
    <t>VIRGINIA DE CASTRO</t>
  </si>
  <si>
    <t>00271-89-C</t>
  </si>
  <si>
    <t>18-011</t>
  </si>
  <si>
    <t>COVESA FASHIONS</t>
  </si>
  <si>
    <t>THELMO PERALTA</t>
  </si>
  <si>
    <t>809-573-7271</t>
  </si>
  <si>
    <t>00232-87-C</t>
  </si>
  <si>
    <t>07-105</t>
  </si>
  <si>
    <t>CR8 MEDICAL, LLC</t>
  </si>
  <si>
    <t>LUIS EMILIO MORATÓ</t>
  </si>
  <si>
    <t>FABRICACION Y ESTERILIZACION DE DISPOSITIVOS PLASTICOS DESECHABLES DE USO EN CUARTOS DE CIRUGIAS</t>
  </si>
  <si>
    <t>0002-23-CP</t>
  </si>
  <si>
    <t>15-110</t>
  </si>
  <si>
    <t>CRAVATES INTERNATIONAL</t>
  </si>
  <si>
    <t>LIC. ANGEL CASTILLO</t>
  </si>
  <si>
    <t>00032-90-PI</t>
  </si>
  <si>
    <t>131827098</t>
  </si>
  <si>
    <t>19-029</t>
  </si>
  <si>
    <t>CREATIVE DESING INTERNATIONAL, S.A.</t>
  </si>
  <si>
    <t>JORGE SARRAGOITIA</t>
  </si>
  <si>
    <t>809-242-5099</t>
  </si>
  <si>
    <t>ROCRIS_23@HOTMAIL.COM</t>
  </si>
  <si>
    <t>103157297</t>
  </si>
  <si>
    <t>12-066</t>
  </si>
  <si>
    <t>CREATIVE LIGHTING SOLUTIONS, LLC.</t>
  </si>
  <si>
    <t>JUAN LUIS VILTRES</t>
  </si>
  <si>
    <t>809-792-2019</t>
  </si>
  <si>
    <t>JVILTRES@LIGHTCS.COM</t>
  </si>
  <si>
    <t>130410844</t>
  </si>
  <si>
    <t>20-21-PPO</t>
  </si>
  <si>
    <t>23-028</t>
  </si>
  <si>
    <t>CREATIVE MFG. INTERNATIONAL</t>
  </si>
  <si>
    <t>GREGORY BAUMER</t>
  </si>
  <si>
    <t>809-545-2220</t>
  </si>
  <si>
    <t>00044-92-PI</t>
  </si>
  <si>
    <t>M3-009</t>
  </si>
  <si>
    <t>CRISCHARD CIGARS, S. R. L.</t>
  </si>
  <si>
    <t>RICHARD GUZMAN</t>
  </si>
  <si>
    <t>829-434-1515</t>
  </si>
  <si>
    <t>CRISCHARDCIGARS@GMAIL.COM</t>
  </si>
  <si>
    <t>131833918</t>
  </si>
  <si>
    <t>11-012</t>
  </si>
  <si>
    <t>CRISTAL BALL, S. A.</t>
  </si>
  <si>
    <t>ALBERTO BIANCHI</t>
  </si>
  <si>
    <t>809-535-0439</t>
  </si>
  <si>
    <t>00027-92-PI</t>
  </si>
  <si>
    <t>130688885</t>
  </si>
  <si>
    <t>12-061</t>
  </si>
  <si>
    <t>CROSS LINE PRODUCTIONS, S. A.</t>
  </si>
  <si>
    <t>ARIDIO PEPIN</t>
  </si>
  <si>
    <t>809-957-1662</t>
  </si>
  <si>
    <t>CROSSLINE01@HOTMAIL.COM</t>
  </si>
  <si>
    <t>130099032</t>
  </si>
  <si>
    <t>829-386-4311</t>
  </si>
  <si>
    <t>CROSSLANDLOGISTIC@GMAIL.COM</t>
  </si>
  <si>
    <t>133125145</t>
  </si>
  <si>
    <t>07-001</t>
  </si>
  <si>
    <t>CRYSTAL BRANDS HONG KONG</t>
  </si>
  <si>
    <t>MIGUEL RAMIREZ</t>
  </si>
  <si>
    <t>809-569-7660</t>
  </si>
  <si>
    <t>00300-89-C</t>
  </si>
  <si>
    <t>09-005</t>
  </si>
  <si>
    <t>CSI INDUSTRIES INC.</t>
  </si>
  <si>
    <t>JUAN FELIGRAHO</t>
  </si>
  <si>
    <t>809-529-2525</t>
  </si>
  <si>
    <t>00191-87-C</t>
  </si>
  <si>
    <t>15-010</t>
  </si>
  <si>
    <t>MIRIAM GONZALEZ BRUG</t>
  </si>
  <si>
    <t>91-003</t>
  </si>
  <si>
    <t>CSPX, INC.</t>
  </si>
  <si>
    <t>MARCEL HAGGEN</t>
  </si>
  <si>
    <t>809-247-5685</t>
  </si>
  <si>
    <t>80-006</t>
  </si>
  <si>
    <t>CSX WORLD TERMINALS (L.A) MANAGEMENT,LT</t>
  </si>
  <si>
    <t>ADILEM ARECHE</t>
  </si>
  <si>
    <t>809-373-7310</t>
  </si>
  <si>
    <t>AARECHE@CSXWT.COM</t>
  </si>
  <si>
    <t>00040-04-PI</t>
  </si>
  <si>
    <t>132452062</t>
  </si>
  <si>
    <t>102313662</t>
  </si>
  <si>
    <t>132441745</t>
  </si>
  <si>
    <t>132360712</t>
  </si>
  <si>
    <t>A0-020</t>
  </si>
  <si>
    <t>CTN RESERVARIONS, N.V.</t>
  </si>
  <si>
    <t>EDWARD DAVID PATRIC</t>
  </si>
  <si>
    <t>CURAZAO</t>
  </si>
  <si>
    <t>130263469</t>
  </si>
  <si>
    <t>60-004</t>
  </si>
  <si>
    <t>CTS DOMINICA LLC.</t>
  </si>
  <si>
    <t>JUAN HERRERA</t>
  </si>
  <si>
    <t>JHERRERA@HOTMAIL.COM</t>
  </si>
  <si>
    <t>ZONA FRANCA INDUSTRIAL PONTEZUELA AL MEDIO</t>
  </si>
  <si>
    <t>34-074</t>
  </si>
  <si>
    <t>CTS LANGUAGE LINK DOMINICANA, S. R. L.</t>
  </si>
  <si>
    <t>FRANCISCO CORDERO</t>
  </si>
  <si>
    <t>809-995-3830</t>
  </si>
  <si>
    <t>FRANCISCO.CORDERO@LANGUAGE.LINK</t>
  </si>
  <si>
    <t>130886482</t>
  </si>
  <si>
    <t>AV. 27 DE FEBRERO, PLAZA CENTRAL, CUARTO PISO, LOCAL A-400-19</t>
  </si>
  <si>
    <t>0007-23-CP</t>
  </si>
  <si>
    <t>56-012</t>
  </si>
  <si>
    <t>CTS, S. A.</t>
  </si>
  <si>
    <t>LUIS RAMON RAMIA</t>
  </si>
  <si>
    <t>101749156</t>
  </si>
  <si>
    <t>03-111</t>
  </si>
  <si>
    <t>CUBA TOURS, S. R. L. (EXTENSION AVENIDA LOPE DE VEGA)</t>
  </si>
  <si>
    <t>131580807</t>
  </si>
  <si>
    <t>102010811</t>
  </si>
  <si>
    <t>CARRETERA VILLA GONZALEZ, LAS LAVAS, PALMAREJO</t>
  </si>
  <si>
    <t>05-151</t>
  </si>
  <si>
    <t>CULBRO DOMINICANA, S. A.</t>
  </si>
  <si>
    <t>LEOCADIO VASQUEZ</t>
  </si>
  <si>
    <t>102006751</t>
  </si>
  <si>
    <t>00106-97-PI</t>
  </si>
  <si>
    <t>05-152</t>
  </si>
  <si>
    <t>CULBRO TOBACCO PROCESSING DOM.,S.A.</t>
  </si>
  <si>
    <t>MFONDEUR@GCIGAR.COM.DO</t>
  </si>
  <si>
    <t>102010528</t>
  </si>
  <si>
    <t>00107-97-PI</t>
  </si>
  <si>
    <t>05-093</t>
  </si>
  <si>
    <t>CULBRO TOBACCO PROCESSING DOMINICANA</t>
  </si>
  <si>
    <t>MODESTA FOUNDER</t>
  </si>
  <si>
    <t>00375-88-MC</t>
  </si>
  <si>
    <t>41-004</t>
  </si>
  <si>
    <t>CULBRO VEGA LEAF TOBACCO, S. A.</t>
  </si>
  <si>
    <t>JUAN CARLOS ALMANZAR</t>
  </si>
  <si>
    <t>NO TIENEN</t>
  </si>
  <si>
    <t>CORTE DE CAPAS DE TABACO</t>
  </si>
  <si>
    <t>102010392</t>
  </si>
  <si>
    <t>05-027</t>
  </si>
  <si>
    <t>CUSTOM TAILORED, S.A.</t>
  </si>
  <si>
    <t>ROBERT D. LANGLEY</t>
  </si>
  <si>
    <t>809-295-4500</t>
  </si>
  <si>
    <t>CTSA2@CODETEL.NET.DO</t>
  </si>
  <si>
    <t>102006865</t>
  </si>
  <si>
    <t>05-094</t>
  </si>
  <si>
    <t>CUTAR , S.A.</t>
  </si>
  <si>
    <t>MORTON GOLDBERG</t>
  </si>
  <si>
    <t>00121-74-C</t>
  </si>
  <si>
    <t>SERGI REYNOSO C.</t>
  </si>
  <si>
    <t>SERGIREREYNOSO@EATON.COM</t>
  </si>
  <si>
    <t>130038181</t>
  </si>
  <si>
    <t>CALLE MAGUA NO. 1, EDIFICIO PRÓCERES 1007, SECTOR LOS RÍOS</t>
  </si>
  <si>
    <t>A7-002</t>
  </si>
  <si>
    <t>CUTTING ROOM, CDR, INC.</t>
  </si>
  <si>
    <t>HECTOR GONZALEZ</t>
  </si>
  <si>
    <t>809-523-1300</t>
  </si>
  <si>
    <t>CBRCUTTING@VERIZON.NET.DO</t>
  </si>
  <si>
    <t>130201171</t>
  </si>
  <si>
    <t>05-197</t>
  </si>
  <si>
    <t>CVJ FASHIONS, S. A.</t>
  </si>
  <si>
    <t>JOSE A. CAMPOS F.</t>
  </si>
  <si>
    <t>809-575-6500</t>
  </si>
  <si>
    <t>102622711</t>
  </si>
  <si>
    <t>24-002</t>
  </si>
  <si>
    <t>CVK INTERNATIONAL</t>
  </si>
  <si>
    <t>A0-009</t>
  </si>
  <si>
    <t>CYBER CITY HOLDINGS, S. A.</t>
  </si>
  <si>
    <t>GRETCHEN MCKINNEY</t>
  </si>
  <si>
    <t>809-738-5054</t>
  </si>
  <si>
    <t>126000561</t>
  </si>
  <si>
    <t>132380355</t>
  </si>
  <si>
    <t>130530017</t>
  </si>
  <si>
    <t>31-005</t>
  </si>
  <si>
    <t>D &amp; G INTERNATIONAL, C. X A.</t>
  </si>
  <si>
    <t>PEGGY DE FRANCO</t>
  </si>
  <si>
    <t>809-241-8301</t>
  </si>
  <si>
    <t>DYG.INTERNAC@CODETEL.NET.DO</t>
  </si>
  <si>
    <t>102327051</t>
  </si>
  <si>
    <t>00015-95-PI</t>
  </si>
  <si>
    <t>32-001</t>
  </si>
  <si>
    <t>D CLASE INDUSTRIES, S.A.</t>
  </si>
  <si>
    <t>ROSARIO CLASE</t>
  </si>
  <si>
    <t>JCLASE@DCLASE.COM</t>
  </si>
  <si>
    <t>102321647</t>
  </si>
  <si>
    <t>04-023</t>
  </si>
  <si>
    <t>D CLASE LAS AMERICAS LIMITED</t>
  </si>
  <si>
    <t>JOSE CLASE</t>
  </si>
  <si>
    <t>809-549-2200</t>
  </si>
  <si>
    <t>JOSECLASE@DCLASE.COM</t>
  </si>
  <si>
    <t>101632161</t>
  </si>
  <si>
    <t>JMCLASE@DCLASE.COM</t>
  </si>
  <si>
    <t>130174832</t>
  </si>
  <si>
    <t>25-008</t>
  </si>
  <si>
    <t>D COTUI INTERNATIONAL, C. POR A.</t>
  </si>
  <si>
    <t>TOMAS CABRERA</t>
  </si>
  <si>
    <t>809-585-3468</t>
  </si>
  <si>
    <t>ALTAGRACIAFERNANDEZ@HOTMAIL.COM</t>
  </si>
  <si>
    <t>104017048</t>
  </si>
  <si>
    <t>05-148</t>
  </si>
  <si>
    <t>D J INDUSTRIES, S. A.</t>
  </si>
  <si>
    <t>IGNACIO WUST</t>
  </si>
  <si>
    <t>00048-97-PI</t>
  </si>
  <si>
    <t>131542824</t>
  </si>
  <si>
    <t>05-076</t>
  </si>
  <si>
    <t>D. &amp; P. HANDBAGS CORP., S. A.</t>
  </si>
  <si>
    <t>JOSE JS. DOMINGUEZ</t>
  </si>
  <si>
    <t>809-575-0009</t>
  </si>
  <si>
    <t>DP.HANDBAGS@CODETEL.NET.DO</t>
  </si>
  <si>
    <t>102322864</t>
  </si>
  <si>
    <t>131079849</t>
  </si>
  <si>
    <t>AVENIDA SABANA LARGA NO. 3, TORRE ORIENTAL, PRIMER PISO</t>
  </si>
  <si>
    <t>0007-25-CP</t>
  </si>
  <si>
    <t>05-051</t>
  </si>
  <si>
    <t>D. F. INTERNATIONAL (DOMINICAN REPUBLIC), INC.</t>
  </si>
  <si>
    <t>SERGIA SALCE</t>
  </si>
  <si>
    <t>809-575-2375</t>
  </si>
  <si>
    <t>SERGIASALCE@PASLODE.COM</t>
  </si>
  <si>
    <t>102009392</t>
  </si>
  <si>
    <t>05-283</t>
  </si>
  <si>
    <t>D. R.  WAREHOUSE, S. R. L.</t>
  </si>
  <si>
    <t>VINCENZO PIZCHETTOCA</t>
  </si>
  <si>
    <t>809-575-3616</t>
  </si>
  <si>
    <t>VICENT@NAVYWAREHOUSE.COM</t>
  </si>
  <si>
    <t>130812608</t>
  </si>
  <si>
    <t>05-052</t>
  </si>
  <si>
    <t>D. R. MANUFACTURING, INC.</t>
  </si>
  <si>
    <t>IRVING NEWMAN</t>
  </si>
  <si>
    <t>809-575-9459</t>
  </si>
  <si>
    <t>00019-79-C</t>
  </si>
  <si>
    <t>01-131</t>
  </si>
  <si>
    <t>D. R. OCEAN ENTERPRISES, S. R. L.</t>
  </si>
  <si>
    <t>JOSE OLEA</t>
  </si>
  <si>
    <t>809-475-3686</t>
  </si>
  <si>
    <t>JOLEADR@HOTMAIL.COM</t>
  </si>
  <si>
    <t>130997063</t>
  </si>
  <si>
    <t>131743722</t>
  </si>
  <si>
    <t>A0-049</t>
  </si>
  <si>
    <t>D.R.M. Y ASOCIADOS, S.R.L.</t>
  </si>
  <si>
    <t>GLEN KIESEL</t>
  </si>
  <si>
    <t>131007953</t>
  </si>
  <si>
    <t>08-030</t>
  </si>
  <si>
    <t>D`BANI INTERNATIONAL, S.A.</t>
  </si>
  <si>
    <t>JUAN ALEXIS VARGAS</t>
  </si>
  <si>
    <t>809-522-0518</t>
  </si>
  <si>
    <t>D.BANI.RD@CODETEL.NET.DO</t>
  </si>
  <si>
    <t>115023719</t>
  </si>
  <si>
    <t>13-008</t>
  </si>
  <si>
    <t>D`CLASE MANUFACTURING, INC.</t>
  </si>
  <si>
    <t>109011418</t>
  </si>
  <si>
    <t>00008-07-PPO</t>
  </si>
  <si>
    <t>21-020</t>
  </si>
  <si>
    <t>D`KALIDAD DOMINICANA, C POR A</t>
  </si>
  <si>
    <t>MARIO READ VITTINI</t>
  </si>
  <si>
    <t>809-565-5338</t>
  </si>
  <si>
    <t>00191-71-C</t>
  </si>
  <si>
    <t>19-006</t>
  </si>
  <si>
    <t>D`LORASOL ENT., C X A</t>
  </si>
  <si>
    <t>809-578-6166</t>
  </si>
  <si>
    <t>D.LORASOL@CODETEL.NET.DO</t>
  </si>
  <si>
    <t>106011411</t>
  </si>
  <si>
    <t>00001-09-CP</t>
  </si>
  <si>
    <t>130596052</t>
  </si>
  <si>
    <t>7-25-PPO</t>
  </si>
  <si>
    <t>20-012</t>
  </si>
  <si>
    <t>DACD METAL &amp; RECYCLING EXP. SRL.(EXT MOCA)</t>
  </si>
  <si>
    <t>JESUS ARIAS</t>
  </si>
  <si>
    <t>809-578-1192</t>
  </si>
  <si>
    <t>YESTEPAN@DACDMETAL.COM</t>
  </si>
  <si>
    <t>123012934</t>
  </si>
  <si>
    <t>22-11-CN</t>
  </si>
  <si>
    <t>CALLE SIERRA NO.1, SECTOR LA GRUA, SAN ISIDRO</t>
  </si>
  <si>
    <t>15-168</t>
  </si>
  <si>
    <t>DACO PRODUCTOS MARITIMOS</t>
  </si>
  <si>
    <t>00138-72-C</t>
  </si>
  <si>
    <t>18-027</t>
  </si>
  <si>
    <t>DAE BONG DOMINICANA</t>
  </si>
  <si>
    <t>JONG HWANBAC</t>
  </si>
  <si>
    <t>00333-87-C</t>
  </si>
  <si>
    <t>05-145</t>
  </si>
  <si>
    <t>DANCO MANUFACTURING, S. A.</t>
  </si>
  <si>
    <t>ANDRES E. SANTOS</t>
  </si>
  <si>
    <t>809-575-1115</t>
  </si>
  <si>
    <t>DANCO.MANUF@CODETEL.NET.DO</t>
  </si>
  <si>
    <t>102334382</t>
  </si>
  <si>
    <t>00164-96-PI</t>
  </si>
  <si>
    <t>16-210</t>
  </si>
  <si>
    <t>DANEVA, S. R. L.</t>
  </si>
  <si>
    <t>YUNUS KHYVAT</t>
  </si>
  <si>
    <t>829-278-5251</t>
  </si>
  <si>
    <t>DANEVASRL@GMAIL.COM</t>
  </si>
  <si>
    <t>131303099</t>
  </si>
  <si>
    <t>0007-24-CP</t>
  </si>
  <si>
    <t>22-006</t>
  </si>
  <si>
    <t>DANTE FASHIONS, C. POR A.</t>
  </si>
  <si>
    <t>SANTA VALDEZ A.</t>
  </si>
  <si>
    <t>809-532-3070</t>
  </si>
  <si>
    <t>00304-89-C</t>
  </si>
  <si>
    <t>17-014</t>
  </si>
  <si>
    <t>DARLEY DALE BUSINESS CORP, S.A.</t>
  </si>
  <si>
    <t>HYEOK BAE</t>
  </si>
  <si>
    <t>809-525-4464</t>
  </si>
  <si>
    <t>JBARNETT@THEMOVITEX.COM</t>
  </si>
  <si>
    <t>130573301</t>
  </si>
  <si>
    <t>130889325</t>
  </si>
  <si>
    <t>35-033</t>
  </si>
  <si>
    <t>DATA SERVICIOS DOMINICANA, S. A.</t>
  </si>
  <si>
    <t>LUIS ML. CASTILLO C.</t>
  </si>
  <si>
    <t>130465772</t>
  </si>
  <si>
    <t>KM. 1 ½ DE LA AUTOPISTA DUARTE, LA ESMERALDA</t>
  </si>
  <si>
    <t>34-033</t>
  </si>
  <si>
    <t>DATA SERVICIOS DOMINICANA, S.A.</t>
  </si>
  <si>
    <t>LUIS M.CASTILLO C.</t>
  </si>
  <si>
    <t>A.LINCOLN, ESQ. AV.BOLIVAR</t>
  </si>
  <si>
    <t>130089027</t>
  </si>
  <si>
    <t>AV. ABRAHAM LINCOLN NO. 308, ESQUINA AV. BOLIVAR</t>
  </si>
  <si>
    <t>KM. 1 1/2 DE LA AUTOPISTA DUARTE, LA ESMERALDA</t>
  </si>
  <si>
    <t>INFO@DMCRD.COM</t>
  </si>
  <si>
    <t>131407821</t>
  </si>
  <si>
    <t>114016681</t>
  </si>
  <si>
    <t>15-050</t>
  </si>
  <si>
    <t>DAYANI`S FASHION</t>
  </si>
  <si>
    <t>ANTONIO CENTENO</t>
  </si>
  <si>
    <t>809-529-4963</t>
  </si>
  <si>
    <t>DAVID ZAYAS MORALES</t>
  </si>
  <si>
    <t>809-285-7154</t>
  </si>
  <si>
    <t>DAZAMINDUSTRIES@GMAIL.COM</t>
  </si>
  <si>
    <t>132796782</t>
  </si>
  <si>
    <t>P2-006</t>
  </si>
  <si>
    <t>DBL CIGARS, S. R. L.</t>
  </si>
  <si>
    <t>133375206</t>
  </si>
  <si>
    <t>0042-25-PI</t>
  </si>
  <si>
    <t>17-016</t>
  </si>
  <si>
    <t>DBONAO INTERNATIONAL, S. A.</t>
  </si>
  <si>
    <t>JUAN FRANCISCO PABLO</t>
  </si>
  <si>
    <t>809-296-0505</t>
  </si>
  <si>
    <t>DBONAOINT@HOTMAIL.COM</t>
  </si>
  <si>
    <t>132745299</t>
  </si>
  <si>
    <t>C3-003</t>
  </si>
  <si>
    <t>DE LOS REYES CIGAR, S.A.</t>
  </si>
  <si>
    <t>TABACALERA EL FARO</t>
  </si>
  <si>
    <t>102337683</t>
  </si>
  <si>
    <t>02-050</t>
  </si>
  <si>
    <t>DE NARDINE, E. I. R. L.</t>
  </si>
  <si>
    <t>131287271</t>
  </si>
  <si>
    <t>09-038</t>
  </si>
  <si>
    <t>DE NARDINE, EIRL</t>
  </si>
  <si>
    <t>HECTOR ESTRADA</t>
  </si>
  <si>
    <t>FABRICACION DE PUERTAS, VENTANAS Y PROTECTORES POLIMETALICOS</t>
  </si>
  <si>
    <t>130032302</t>
  </si>
  <si>
    <t>03-062</t>
  </si>
  <si>
    <t>DEANSFIELD COMPANY, N.V.</t>
  </si>
  <si>
    <t>RODOLFO LIMARDO</t>
  </si>
  <si>
    <t>809-473-5500</t>
  </si>
  <si>
    <t>RLIMARDO@DO.OCCIDENTALHOTELS.COM</t>
  </si>
  <si>
    <t>130059497</t>
  </si>
  <si>
    <t>0004-16-CP</t>
  </si>
  <si>
    <t>05-042</t>
  </si>
  <si>
    <t>DEBBIES FASHIONS</t>
  </si>
  <si>
    <t>809-575-2002</t>
  </si>
  <si>
    <t>102323722</t>
  </si>
  <si>
    <t>00512-86-C</t>
  </si>
  <si>
    <t>23-023</t>
  </si>
  <si>
    <t>DECORA INTERNATIONAL FURNITURE</t>
  </si>
  <si>
    <t>LEOCADIO GARCIA</t>
  </si>
  <si>
    <t>809-564-3300</t>
  </si>
  <si>
    <t>101583381</t>
  </si>
  <si>
    <t>00030-91-PI</t>
  </si>
  <si>
    <t>07-087</t>
  </si>
  <si>
    <t>DEKA MEDICAL, INC.</t>
  </si>
  <si>
    <t>LUIS MOROTO</t>
  </si>
  <si>
    <t>809-550-4444</t>
  </si>
  <si>
    <t>LMORATO@DEKAMEDICAL.COM</t>
  </si>
  <si>
    <t>112103773</t>
  </si>
  <si>
    <t>131751342</t>
  </si>
  <si>
    <t>CALLE PROLONGACION SALCEDO NO. 3, AUTOPISTA 6 DE NOVIEMBRE</t>
  </si>
  <si>
    <t>16-185</t>
  </si>
  <si>
    <t>DELICIOUS FOODS, INC.</t>
  </si>
  <si>
    <t>JUAN F. DE MARTI</t>
  </si>
  <si>
    <t>809-529-6527</t>
  </si>
  <si>
    <t>34-158</t>
  </si>
  <si>
    <t>DELMONT HEALTHCARE BPO, S. R. L.</t>
  </si>
  <si>
    <t>CENTRO DE CONTACTO Y ASISTENCIAS INTERNACIONALES (CONTACT CENTER) A TRAVÉS DE MÚLTIPLES CANALES, SOPORTE TÉCNICO, TELEMERCADEO Y PROCESAMIENTO DE DATOS</t>
  </si>
  <si>
    <t>AVENIDA JOHN F. KENNEDY NO. 88, SECTOR JARDINES DEL NORTE</t>
  </si>
  <si>
    <t>7-25-ZFS</t>
  </si>
  <si>
    <t>17-034</t>
  </si>
  <si>
    <t>DENECU, S.R.L.</t>
  </si>
  <si>
    <t>DEYVIS RAMIREZ</t>
  </si>
  <si>
    <t>809-380-3000</t>
  </si>
  <si>
    <t>DEYVIS213@HOTMAIL.COM</t>
  </si>
  <si>
    <t>131718949</t>
  </si>
  <si>
    <t>9-19-PI</t>
  </si>
  <si>
    <t>44-003</t>
  </si>
  <si>
    <t>DENIMESDOM, S.R.L.</t>
  </si>
  <si>
    <t>809-561-6566</t>
  </si>
  <si>
    <t>DENIMESDOM.OFF@HOTMAIL.COM</t>
  </si>
  <si>
    <t>130842019</t>
  </si>
  <si>
    <t>16-11-PI</t>
  </si>
  <si>
    <t>15-176</t>
  </si>
  <si>
    <t>DENISSE FASHION, INC.</t>
  </si>
  <si>
    <t>FELLITO LUNA</t>
  </si>
  <si>
    <t>809-399-5520</t>
  </si>
  <si>
    <t>00039-94-PI</t>
  </si>
  <si>
    <t>10-046</t>
  </si>
  <si>
    <t>DEVMIR DOMINICANA, S. A.</t>
  </si>
  <si>
    <t>LEDA MALUENDEZ</t>
  </si>
  <si>
    <t>809-970-7970</t>
  </si>
  <si>
    <t>LEDA@DEVMIR.COM</t>
  </si>
  <si>
    <t>130472858</t>
  </si>
  <si>
    <t>35-084</t>
  </si>
  <si>
    <t>DEVOCHO, S. R. L.</t>
  </si>
  <si>
    <t>KENNY PYATT</t>
  </si>
  <si>
    <t>849-496-8369</t>
  </si>
  <si>
    <t>KENNY.PYATT@DEVOCHO.COM</t>
  </si>
  <si>
    <t>133272075</t>
  </si>
  <si>
    <t>AVENIDA ESTRELLA SADHALÁ, ESQUINA BARTOLOMÉ COLÓN, EDIFICIO HACHÉ SEGUNDO NIVEL, LOCALES 1-1  Y 1-2</t>
  </si>
  <si>
    <t>6-25-CU</t>
  </si>
  <si>
    <t>03-092</t>
  </si>
  <si>
    <t>DF PRIVATE ASSET MANAGEMENT, S.R.L.</t>
  </si>
  <si>
    <t>RANDY FLORIAN</t>
  </si>
  <si>
    <t>809-541-0190</t>
  </si>
  <si>
    <t>130754993</t>
  </si>
  <si>
    <t>809-381-0000</t>
  </si>
  <si>
    <t>FCASTILLO@HIREDEXPERTSDR.COM</t>
  </si>
  <si>
    <t>132664558</t>
  </si>
  <si>
    <t>AVENIDA CHARLES DE GAULLE, NO. 50, PLAZA DAVID ANTONIO, SUITE  301, SECTOR CANCINO</t>
  </si>
  <si>
    <t>AVENIDA TIRADENTES, ESQUINA ROBERTO PASTORIZA, PLAZA TIRADENTES BUSINESS CENTER, PISOS 3, 6 Y 7, ENSANCHE NACO</t>
  </si>
  <si>
    <t>15-170</t>
  </si>
  <si>
    <t>DGALLARDOS FASHIONS</t>
  </si>
  <si>
    <t>00031-79-C</t>
  </si>
  <si>
    <t>02-047</t>
  </si>
  <si>
    <t>DIAMOND YELLOW, S. R. L.</t>
  </si>
  <si>
    <t>ALBERTO BARBERO</t>
  </si>
  <si>
    <t>809-970-7487</t>
  </si>
  <si>
    <t>INFO@DIAMONDYELLOW.COM.DO</t>
  </si>
  <si>
    <t>130976589</t>
  </si>
  <si>
    <t>80-007</t>
  </si>
  <si>
    <t>DIF LOGISTICS SERVICES, INC.</t>
  </si>
  <si>
    <t>DOMINICAN INT.F. S.A</t>
  </si>
  <si>
    <t>131954103</t>
  </si>
  <si>
    <t>02-025</t>
  </si>
  <si>
    <t>DINORAHS RESORTWEAR, S. A.</t>
  </si>
  <si>
    <t>VANESSA GRULLON</t>
  </si>
  <si>
    <t>809-586-8199</t>
  </si>
  <si>
    <t>105079046</t>
  </si>
  <si>
    <t>00002-00-PI</t>
  </si>
  <si>
    <t>124022983</t>
  </si>
  <si>
    <t>131509606</t>
  </si>
  <si>
    <t>AUTOPISTA DUARTE, PROXIMO AL CRUCE DE LAS MARAS</t>
  </si>
  <si>
    <t>06-095</t>
  </si>
  <si>
    <t>DJI-DOMINICAN JEWELRY, INC.</t>
  </si>
  <si>
    <t>RAMON MORENO</t>
  </si>
  <si>
    <t>809-550-2987</t>
  </si>
  <si>
    <t>DJI.DOMINICAN@CODETEL.NET.DO</t>
  </si>
  <si>
    <t>130223696</t>
  </si>
  <si>
    <t>131569447</t>
  </si>
  <si>
    <t>17-018</t>
  </si>
  <si>
    <t>DKDR, C. POR A.</t>
  </si>
  <si>
    <t>JOSE LUIS PERALTA</t>
  </si>
  <si>
    <t>809-296-2910</t>
  </si>
  <si>
    <t>JLPRDKDR@INTERNET.NET.DO</t>
  </si>
  <si>
    <t>120001659</t>
  </si>
  <si>
    <t>01-122</t>
  </si>
  <si>
    <t>DKP CARIBE, S. A.</t>
  </si>
  <si>
    <t>CARMEN BELIS</t>
  </si>
  <si>
    <t>809-728-0542</t>
  </si>
  <si>
    <t>CARMEN@DKPCARIBE.COM</t>
  </si>
  <si>
    <t>130556601</t>
  </si>
  <si>
    <t>06-093</t>
  </si>
  <si>
    <t>DLADALMER, S. R. L.</t>
  </si>
  <si>
    <t>VICENTE GRULLA</t>
  </si>
  <si>
    <t>809-246-0642</t>
  </si>
  <si>
    <t>VICENTE140@HOTMAIL.COM</t>
  </si>
  <si>
    <t>130063542</t>
  </si>
  <si>
    <t>09-22-CP</t>
  </si>
  <si>
    <t>23-037</t>
  </si>
  <si>
    <t>DLEON INTERNATIONAL C.PORA.</t>
  </si>
  <si>
    <t>CARLOS LEON</t>
  </si>
  <si>
    <t>00056-92-PI</t>
  </si>
  <si>
    <t>114080787</t>
  </si>
  <si>
    <t>130438528</t>
  </si>
  <si>
    <t>14-004</t>
  </si>
  <si>
    <t>DMG INTERNATIONAL SERVICES, S. A.</t>
  </si>
  <si>
    <t>AMED AUDE</t>
  </si>
  <si>
    <t>AMED.AUDE@UT.COM.DO</t>
  </si>
  <si>
    <t>BORDADO E IMPRESION EN TELA</t>
  </si>
  <si>
    <t>109023752</t>
  </si>
  <si>
    <t>130088438</t>
  </si>
  <si>
    <t>05-261</t>
  </si>
  <si>
    <t>DODO APPAREL CORP.</t>
  </si>
  <si>
    <t>YOUNG JA KANG KIM</t>
  </si>
  <si>
    <t>130819602</t>
  </si>
  <si>
    <t>131809316</t>
  </si>
  <si>
    <t>AVENIDA ESTRELLA SADHALA NO. 7, EDIFICIO QUILMES, SECTOR LOS JARDINES METROPOLITANOS</t>
  </si>
  <si>
    <t>131930093</t>
  </si>
  <si>
    <t>11-022</t>
  </si>
  <si>
    <t>DOMIAL, S. A.</t>
  </si>
  <si>
    <t>00025-93-PI</t>
  </si>
  <si>
    <t>16-007</t>
  </si>
  <si>
    <t>DOMICAN DO SUNG TEXTILE</t>
  </si>
  <si>
    <t>ROSA LEE</t>
  </si>
  <si>
    <t>809-525-4411</t>
  </si>
  <si>
    <t>103030874</t>
  </si>
  <si>
    <t>00407-88-C</t>
  </si>
  <si>
    <t>01-078</t>
  </si>
  <si>
    <t>DOMINICA GATEWAY, LLC.</t>
  </si>
  <si>
    <t>FRANKLIN MATOS</t>
  </si>
  <si>
    <t>809-476-1431</t>
  </si>
  <si>
    <t>101868092</t>
  </si>
  <si>
    <t>00025-01-PI</t>
  </si>
  <si>
    <t>16-021</t>
  </si>
  <si>
    <t>DOMINICAN APPAREL MANAGEMENT, S. A.</t>
  </si>
  <si>
    <t>IVON CISHEK</t>
  </si>
  <si>
    <t>111158354</t>
  </si>
  <si>
    <t>16-200</t>
  </si>
  <si>
    <t>DOMINICAN APPAREL MANAGEMENT, S. A. (DAMSA)</t>
  </si>
  <si>
    <t>SIMON MEDINA</t>
  </si>
  <si>
    <t>809-529-1543</t>
  </si>
  <si>
    <t>3-13-CU</t>
  </si>
  <si>
    <t>15-018</t>
  </si>
  <si>
    <t>DOMINICAN BELT CORP.</t>
  </si>
  <si>
    <t>00233-87-C</t>
  </si>
  <si>
    <t>15-051</t>
  </si>
  <si>
    <t>DOMINICAN CERAMICS</t>
  </si>
  <si>
    <t>AMERICO BOGAERT M.</t>
  </si>
  <si>
    <t>809-529-7828</t>
  </si>
  <si>
    <t>111002095</t>
  </si>
  <si>
    <t>00008-94-A</t>
  </si>
  <si>
    <t>32-055</t>
  </si>
  <si>
    <t>DOMINICAN CONNECTIONS, S. A.</t>
  </si>
  <si>
    <t>849-356-7754</t>
  </si>
  <si>
    <t>SIMONMDN@ICLOUD.COM</t>
  </si>
  <si>
    <t>130043655</t>
  </si>
  <si>
    <t>00076-03-PI</t>
  </si>
  <si>
    <t>15-024</t>
  </si>
  <si>
    <t>DOMINICAN FASHIONS GUERRA</t>
  </si>
  <si>
    <t>RAFAEL DOMINGUEZ</t>
  </si>
  <si>
    <t>809-529-0849</t>
  </si>
  <si>
    <t>111001374</t>
  </si>
  <si>
    <t>00044-79-C</t>
  </si>
  <si>
    <t>15-052</t>
  </si>
  <si>
    <t>DOMINICAN FASHIONS, C. POR A.</t>
  </si>
  <si>
    <t>HERSOM DONES</t>
  </si>
  <si>
    <t>809-529-2686</t>
  </si>
  <si>
    <t>DOM.FASHIONS@CODETEL.NET.DO</t>
  </si>
  <si>
    <t>101054786</t>
  </si>
  <si>
    <t>06-030</t>
  </si>
  <si>
    <t>DOMINICAN FOOTWEAR</t>
  </si>
  <si>
    <t>130245037</t>
  </si>
  <si>
    <t>16-198</t>
  </si>
  <si>
    <t>DOMINICAN GENERAL MANUFACTURING, DGM, S. R. L.</t>
  </si>
  <si>
    <t>PEDRO BRUSELES GONZALEZ</t>
  </si>
  <si>
    <t>DGMVIDAL@GMAIL.COM</t>
  </si>
  <si>
    <t>130892492</t>
  </si>
  <si>
    <t>131992552</t>
  </si>
  <si>
    <t>05-194</t>
  </si>
  <si>
    <t>DOMINICAN HOME FASHION, S. A.</t>
  </si>
  <si>
    <t>FAUSTO ML. CABRERA</t>
  </si>
  <si>
    <t>809-575-2399</t>
  </si>
  <si>
    <t>102624488</t>
  </si>
  <si>
    <t>131103987</t>
  </si>
  <si>
    <t>131538398</t>
  </si>
  <si>
    <t>05-245</t>
  </si>
  <si>
    <t>DOMINICAN KNITS, INC</t>
  </si>
  <si>
    <t>FERNANDO CAPELLAN</t>
  </si>
  <si>
    <t>AEGIL@GRUPOM.COM.DO</t>
  </si>
  <si>
    <t>102337373</t>
  </si>
  <si>
    <t>53-002</t>
  </si>
  <si>
    <t>DOMINICAN KNITS, S. A.</t>
  </si>
  <si>
    <t>16-09-PPO</t>
  </si>
  <si>
    <t>131003265</t>
  </si>
  <si>
    <t>13-031</t>
  </si>
  <si>
    <t>DOMINICAN PAPERS &amp; PACKAGING (DOMPAPER), S. R. L.</t>
  </si>
  <si>
    <t>JUAN MIGUEL TREFOGLI</t>
  </si>
  <si>
    <t>809-593-8167</t>
  </si>
  <si>
    <t>130856605</t>
  </si>
  <si>
    <t>15-155</t>
  </si>
  <si>
    <t>DOMINICAN POTTERY, INC.</t>
  </si>
  <si>
    <t>130201455</t>
  </si>
  <si>
    <t>0002-20-CP</t>
  </si>
  <si>
    <t>53-014</t>
  </si>
  <si>
    <t>DOMINICAN PRINTING IMPRESSIONS, INC.</t>
  </si>
  <si>
    <t>SAHRBEL LAJUD</t>
  </si>
  <si>
    <t>SLAJUD@GRUPOM.COM.DO</t>
  </si>
  <si>
    <t>102347719</t>
  </si>
  <si>
    <t>131484931</t>
  </si>
  <si>
    <t>05-049</t>
  </si>
  <si>
    <t>DOMINICAN SHOE MANUFACTURING, S. A.</t>
  </si>
  <si>
    <t>MICALO BERMUDEZ</t>
  </si>
  <si>
    <t>809-575-1797</t>
  </si>
  <si>
    <t>MARGARITAINTL@CODETEL.NET.DO</t>
  </si>
  <si>
    <t>102331359</t>
  </si>
  <si>
    <t>56-014</t>
  </si>
  <si>
    <t>DOMINICAN SHOE MANUFACTURING, S.A.</t>
  </si>
  <si>
    <t>MBERMUDEZ@MARGARITA.COM.DO</t>
  </si>
  <si>
    <t>15-111</t>
  </si>
  <si>
    <t>DOMINICAN SHOES MFG., S.A.</t>
  </si>
  <si>
    <t>102316211</t>
  </si>
  <si>
    <t>05-142</t>
  </si>
  <si>
    <t>DOMINICAN SHOULDER PAD &amp; TRIMS</t>
  </si>
  <si>
    <t>YANET VARGAS</t>
  </si>
  <si>
    <t>809-241-8888</t>
  </si>
  <si>
    <t>YANET_MARIA@HOTMAIL.COM</t>
  </si>
  <si>
    <t>102335575</t>
  </si>
  <si>
    <t>05-161</t>
  </si>
  <si>
    <t>DOMINICAN SPORT MANUFACTURING, S. A.</t>
  </si>
  <si>
    <t>SOTO BERMUDEZ</t>
  </si>
  <si>
    <t>809-575-0029</t>
  </si>
  <si>
    <t>S.BERMUDEZ@DOMSHOE.COM.DO</t>
  </si>
  <si>
    <t>102340242</t>
  </si>
  <si>
    <t>56-013</t>
  </si>
  <si>
    <t>809-570-9999</t>
  </si>
  <si>
    <t>16-012</t>
  </si>
  <si>
    <t>DOMINICAN ST. EVANS CO, LTD.</t>
  </si>
  <si>
    <t>SUNG HO YOO</t>
  </si>
  <si>
    <t>COREA DEL NORTE</t>
  </si>
  <si>
    <t>103031714</t>
  </si>
  <si>
    <t>00004-93-PI</t>
  </si>
  <si>
    <t>A0-052</t>
  </si>
  <si>
    <t>DOMINICAN TRADE OVERSEAS, INC.</t>
  </si>
  <si>
    <t>RAUL MOYTL</t>
  </si>
  <si>
    <t>131310771</t>
  </si>
  <si>
    <t>02-015</t>
  </si>
  <si>
    <t>DOMINICAN TRADING, CO. INC.</t>
  </si>
  <si>
    <t>RAYMOND NEVAREZ</t>
  </si>
  <si>
    <t>00147-83-C</t>
  </si>
  <si>
    <t>130266409</t>
  </si>
  <si>
    <t>KM 12 DE LA CARRETERA BANI-SAN CRISTOBAL, DISTRITO MUNICIPAL CATALINA</t>
  </si>
  <si>
    <t>33-038</t>
  </si>
  <si>
    <t>DOMINICAN WOLVERINE  SHOE COMPANY LTD. (EXT. GURABO)</t>
  </si>
  <si>
    <t>JOSE RAFAEL CLASE MADERA</t>
  </si>
  <si>
    <t>34-061</t>
  </si>
  <si>
    <t>DOMINICANA DE SERVICIOS AEROPORTUARIOS (DSA), S. R. L.</t>
  </si>
  <si>
    <t>LUIS VARGAS</t>
  </si>
  <si>
    <t>809-549-0162</t>
  </si>
  <si>
    <t>GEICER.SORIANO@AA.COM</t>
  </si>
  <si>
    <t>101589353</t>
  </si>
  <si>
    <t>AEROPUERTO INTERNACIONAL DE LAS AMERICAS "JOSE FRANCISCO PEÑA GOMEZ"</t>
  </si>
  <si>
    <t>0004-22-CP</t>
  </si>
  <si>
    <t>07-007</t>
  </si>
  <si>
    <t>DOMINICANA INDUSTRIAL DE ORO</t>
  </si>
  <si>
    <t>00326-87-C</t>
  </si>
  <si>
    <t>34-036</t>
  </si>
  <si>
    <t>DOMINICANA METAL RECYCLING, C. POR A.</t>
  </si>
  <si>
    <t>IVAN DARIO OSORNO G.</t>
  </si>
  <si>
    <t>130469522</t>
  </si>
  <si>
    <t>AVENIDA EMMA BALAGUER NO. 140, LOS GUARÍCANOS, VILLA MELLA</t>
  </si>
  <si>
    <t>131092691</t>
  </si>
  <si>
    <t>J9-002</t>
  </si>
  <si>
    <t>DOMINICANA PRODUCE DOMPROD, S.R.L.</t>
  </si>
  <si>
    <t>RAFAEL ENMANUEL PARDUCCI BOFILL</t>
  </si>
  <si>
    <t>PROCESAMIENTO DE CACAO</t>
  </si>
  <si>
    <t>131492576</t>
  </si>
  <si>
    <t>16-056</t>
  </si>
  <si>
    <t>DOMINIVENT, S. A.</t>
  </si>
  <si>
    <t>JOEL STUART WILDSTEI</t>
  </si>
  <si>
    <t>130195609</t>
  </si>
  <si>
    <t>18-013</t>
  </si>
  <si>
    <t>DOMINO ROPAS</t>
  </si>
  <si>
    <t>TERENCE WONG</t>
  </si>
  <si>
    <t>103031013</t>
  </si>
  <si>
    <t>00117-87-C</t>
  </si>
  <si>
    <t>75-001</t>
  </si>
  <si>
    <t>DOMINTER CLOTHING, S.A.</t>
  </si>
  <si>
    <t>JUAN JULIO CABRERA</t>
  </si>
  <si>
    <t>809-581-6726</t>
  </si>
  <si>
    <t>CARR. DUARTE KM. 5,</t>
  </si>
  <si>
    <t>00005-91-ZFE</t>
  </si>
  <si>
    <t>15-171</t>
  </si>
  <si>
    <t>DOMITEX INTERNACIONAL, INC.</t>
  </si>
  <si>
    <t>PANAMÁ, ZONA DEL CANAL</t>
  </si>
  <si>
    <t>00156-87-C</t>
  </si>
  <si>
    <t>05-050</t>
  </si>
  <si>
    <t>DOMJET INDUSTRIES, INC.</t>
  </si>
  <si>
    <t>LEONEL VARGAS</t>
  </si>
  <si>
    <t>809-575-1681</t>
  </si>
  <si>
    <t>102322848</t>
  </si>
  <si>
    <t>00001-93-PPO</t>
  </si>
  <si>
    <t>16-035</t>
  </si>
  <si>
    <t>DOMTEC, S. A.</t>
  </si>
  <si>
    <t>809-526-6109</t>
  </si>
  <si>
    <t>SERVICIO DE REPARACION</t>
  </si>
  <si>
    <t>111158133</t>
  </si>
  <si>
    <t>A0-060</t>
  </si>
  <si>
    <t>DOMTOP TECHNOLOGIES, S.R.L.</t>
  </si>
  <si>
    <t>131859216</t>
  </si>
  <si>
    <t>0012-24-CP</t>
  </si>
  <si>
    <t>B4-004</t>
  </si>
  <si>
    <t>DON BERNARDO, INC.</t>
  </si>
  <si>
    <t>MARIBEL ALMONTE</t>
  </si>
  <si>
    <t>809-570-9991</t>
  </si>
  <si>
    <t>DONBERNARDOINC@VERIZON.NET.DO</t>
  </si>
  <si>
    <t>130190615</t>
  </si>
  <si>
    <t>00031-05-PI</t>
  </si>
  <si>
    <t>INFO.DONVEN@GMAIL.COM</t>
  </si>
  <si>
    <t>132419294</t>
  </si>
  <si>
    <t>809-295-4186</t>
  </si>
  <si>
    <t>23-051</t>
  </si>
  <si>
    <t>DOORS CARIBE DCI, S. R. L.</t>
  </si>
  <si>
    <t>ERICK MARTÍNEZ MEDINA</t>
  </si>
  <si>
    <t>FABRICACIÓN DE PUERTAS Y VENTANAS EN CRISTAL Y ALUMINIO</t>
  </si>
  <si>
    <t>132212381</t>
  </si>
  <si>
    <t>0004-24-CP</t>
  </si>
  <si>
    <t>15-169</t>
  </si>
  <si>
    <t>DORICO EXPORT COMPANY</t>
  </si>
  <si>
    <t>00141-74-C</t>
  </si>
  <si>
    <t>13-012</t>
  </si>
  <si>
    <t>DOS SPORTWEAR, S.A.</t>
  </si>
  <si>
    <t>DARIO INFANTE</t>
  </si>
  <si>
    <t>809-585-8581</t>
  </si>
  <si>
    <t>JOQ.DOM@CODETEL.NET.DO</t>
  </si>
  <si>
    <t>101519241</t>
  </si>
  <si>
    <t>00008-04-PPO</t>
  </si>
  <si>
    <t>M8-005</t>
  </si>
  <si>
    <t>DP INNOVA BRANDS, S. R. L.</t>
  </si>
  <si>
    <t>FRANCISCO MANUEL LAZALA DÍAZ</t>
  </si>
  <si>
    <t>SERVICIOS LOGÍSTICOS ENFOCADOS EN ALMACENAMIENTO, ETIQUETADO, EMPAQUETADO Y DISTRIBUCIÓN INTERNACIONAL DE JOYAS, ACCESORIOS DE MODA Y TEXTILES</t>
  </si>
  <si>
    <t>133438412</t>
  </si>
  <si>
    <t>0038-25-PI</t>
  </si>
  <si>
    <t>80-027</t>
  </si>
  <si>
    <t>DP WORLD LOGISTICS, S. R. L.</t>
  </si>
  <si>
    <t>MANUEL IGNACIO MARTINEZ</t>
  </si>
  <si>
    <t>809-373-7300</t>
  </si>
  <si>
    <t>WELLINGTON.HACHE@DPWORLD.COM</t>
  </si>
  <si>
    <t>132500148</t>
  </si>
  <si>
    <t>2-25-PI</t>
  </si>
  <si>
    <t>132754816</t>
  </si>
  <si>
    <t>131270476</t>
  </si>
  <si>
    <t>01-046</t>
  </si>
  <si>
    <t>DR DIRECT, LTD.</t>
  </si>
  <si>
    <t>HENRY TAVERAS</t>
  </si>
  <si>
    <t>809-476-1725</t>
  </si>
  <si>
    <t>101686359</t>
  </si>
  <si>
    <t>00025-95-PI</t>
  </si>
  <si>
    <t>131332633</t>
  </si>
  <si>
    <t>05-232</t>
  </si>
  <si>
    <t>DR GLOBAL, S. A.</t>
  </si>
  <si>
    <t>OSCAR BUTLER</t>
  </si>
  <si>
    <t>809-576-7600</t>
  </si>
  <si>
    <t>BUTLEROSCAR@YAHOO.COM</t>
  </si>
  <si>
    <t>130454604</t>
  </si>
  <si>
    <t>CARLOS ATILES</t>
  </si>
  <si>
    <t>809-754-3275</t>
  </si>
  <si>
    <t>130590281</t>
  </si>
  <si>
    <t>30-021</t>
  </si>
  <si>
    <t>DR. GROUP, INC.</t>
  </si>
  <si>
    <t>RAFAEL DE MOYA SABA</t>
  </si>
  <si>
    <t>RDM@PRECIBAO.COM</t>
  </si>
  <si>
    <t>130814937</t>
  </si>
  <si>
    <t>49-020</t>
  </si>
  <si>
    <t>DRB, S. A.</t>
  </si>
  <si>
    <t>JOHN PARK</t>
  </si>
  <si>
    <t>809-561-0011</t>
  </si>
  <si>
    <t>FCABRERA@DRB.COM.DO</t>
  </si>
  <si>
    <t>131717918</t>
  </si>
  <si>
    <t>131325122</t>
  </si>
  <si>
    <t>02-022</t>
  </si>
  <si>
    <t>DRESS PANTS INDUSTRIES, CORP.</t>
  </si>
  <si>
    <t>809-970-7900</t>
  </si>
  <si>
    <t>105080079</t>
  </si>
  <si>
    <t>04-070</t>
  </si>
  <si>
    <t>DREXMORE INDUSTRIES, S. R. L.</t>
  </si>
  <si>
    <t>ANGELO CANDIRACCI</t>
  </si>
  <si>
    <t>809-598-9086</t>
  </si>
  <si>
    <t>AMONTEROB@DREXMORE.COM</t>
  </si>
  <si>
    <t>130945683</t>
  </si>
  <si>
    <t>32-13-PI</t>
  </si>
  <si>
    <t>04-078</t>
  </si>
  <si>
    <t>DREXMOREHOME, S.R.L.</t>
  </si>
  <si>
    <t>ANDY MONTERO</t>
  </si>
  <si>
    <t>131149154</t>
  </si>
  <si>
    <t>111124778</t>
  </si>
  <si>
    <t>131128531</t>
  </si>
  <si>
    <t>K0-001</t>
  </si>
  <si>
    <t>DRYTECH, S. R. L.</t>
  </si>
  <si>
    <t>CRISTIAN FARACH CRUZ</t>
  </si>
  <si>
    <t>MANUFACTURA DE PRODUCTOS ABSORBENTES, ALMOHADILLAS Y TOALLAS SANITARIAS PARA USO PERSONAL, MÉDICO Y ALIMENTICIO</t>
  </si>
  <si>
    <t>133021021</t>
  </si>
  <si>
    <t>PARQUE DE ZONAS FRANCAS INDUSTRIALES DE EXPORTACIONES BANIS BUSINESS, INC.</t>
  </si>
  <si>
    <t>43-24-PI</t>
  </si>
  <si>
    <t>15-011</t>
  </si>
  <si>
    <t>DUCKJIN &amp; CO., INC.</t>
  </si>
  <si>
    <t>SUN PIO JON</t>
  </si>
  <si>
    <t>809-529-5600</t>
  </si>
  <si>
    <t>DUCKJIN@CODETEL.NET.DO</t>
  </si>
  <si>
    <t>00027-90-PI</t>
  </si>
  <si>
    <t>17-038</t>
  </si>
  <si>
    <t>DUFARAN IMPORTACIONES, S.R.L.</t>
  </si>
  <si>
    <t>JOSE RADHAMES QUIÑONES TAVAREZ</t>
  </si>
  <si>
    <t>829-544-0136</t>
  </si>
  <si>
    <t>DUFARANTHEBESTCAPA@GMAIL.COM</t>
  </si>
  <si>
    <t>132107683</t>
  </si>
  <si>
    <t>14-21-PI</t>
  </si>
  <si>
    <t>L6-010</t>
  </si>
  <si>
    <t>DUNCAN GLOBAL, S. R. L.</t>
  </si>
  <si>
    <t>DAIMLER RODRIGUEZ</t>
  </si>
  <si>
    <t>809-710-1326</t>
  </si>
  <si>
    <t>DUNCANGLOBALSRL@GMAIL.COM</t>
  </si>
  <si>
    <t>131490743</t>
  </si>
  <si>
    <t>38-16-PI</t>
  </si>
  <si>
    <t>TRAMSIER@DSINTERNATIONAL.COM</t>
  </si>
  <si>
    <t>102342318</t>
  </si>
  <si>
    <t>132274466</t>
  </si>
  <si>
    <t>12-048</t>
  </si>
  <si>
    <t>DUNWUANG GROUP DOMINICANA</t>
  </si>
  <si>
    <t>HU GUOLIANG</t>
  </si>
  <si>
    <t>00022-99-PI</t>
  </si>
  <si>
    <t>131321011</t>
  </si>
  <si>
    <t>20-014</t>
  </si>
  <si>
    <t>DUXEL DOMINICANA, S. A.</t>
  </si>
  <si>
    <t>VÍCTOR BRENS PAULINO</t>
  </si>
  <si>
    <t>809-578-2801</t>
  </si>
  <si>
    <t>MAGDALENA_CRUZ1985@HOTMAIL.COM</t>
  </si>
  <si>
    <t>130515719</t>
  </si>
  <si>
    <t>09-009</t>
  </si>
  <si>
    <t>DYNAMIC MANUFACTURING CORP.</t>
  </si>
  <si>
    <t>JUAN MOTA</t>
  </si>
  <si>
    <t>809-246-2966</t>
  </si>
  <si>
    <t>111125251</t>
  </si>
  <si>
    <t>18-037</t>
  </si>
  <si>
    <t>DYNASTY HEADWEAR (RD)</t>
  </si>
  <si>
    <t>JOSE FLORES</t>
  </si>
  <si>
    <t>809-242-6972</t>
  </si>
  <si>
    <t>00035-91-PI</t>
  </si>
  <si>
    <t>17-015</t>
  </si>
  <si>
    <t>E &amp; C INDUSTRY, C. POR A.</t>
  </si>
  <si>
    <t>CESAR JIMENEZ</t>
  </si>
  <si>
    <t>809-296-2232</t>
  </si>
  <si>
    <t>EYCINDUSTRY@HOTMAIL.COM</t>
  </si>
  <si>
    <t>00005-00-PI</t>
  </si>
  <si>
    <t>32-032</t>
  </si>
  <si>
    <t>E B S INDUSTRIES, S. R. L.</t>
  </si>
  <si>
    <t>SIMONMDN@GMAIL.COM</t>
  </si>
  <si>
    <t>124004101</t>
  </si>
  <si>
    <t>11-049</t>
  </si>
  <si>
    <t>E MILLENIUM, LTD., S. A.</t>
  </si>
  <si>
    <t>JOSELIN PERDOMO</t>
  </si>
  <si>
    <t>809-231-1911</t>
  </si>
  <si>
    <t>131684955</t>
  </si>
  <si>
    <t>16-047</t>
  </si>
  <si>
    <t>E. B. MANUFACTURING, S. A.</t>
  </si>
  <si>
    <t>JAMES GARDNER</t>
  </si>
  <si>
    <t>809-430-2597</t>
  </si>
  <si>
    <t>ROBINBAEZ05@HOTMAIL.COM</t>
  </si>
  <si>
    <t>130010005</t>
  </si>
  <si>
    <t>74-001</t>
  </si>
  <si>
    <t>E. M. C. MFG. CORP., S.A.</t>
  </si>
  <si>
    <t>NELITA RUIZ</t>
  </si>
  <si>
    <t>EMC.MANUFA@CODETEL.NET.DO</t>
  </si>
  <si>
    <t>102334927</t>
  </si>
  <si>
    <t>ZONA INDUSTRIAL DE SANTIAGO</t>
  </si>
  <si>
    <t>11-019</t>
  </si>
  <si>
    <t>E. P. PLASTICA DOMINICANA, S.A</t>
  </si>
  <si>
    <t>EDUARDO PISKULICH</t>
  </si>
  <si>
    <t>809-542-1826</t>
  </si>
  <si>
    <t>00032-91-PI</t>
  </si>
  <si>
    <t>32-065</t>
  </si>
  <si>
    <t>E. ZARZUELA CIGARS, CORP.</t>
  </si>
  <si>
    <t>EDDY RAMON FONTANA</t>
  </si>
  <si>
    <t>809-241-8241</t>
  </si>
  <si>
    <t>EDDYFONTANA@EZARZUELACIGARS.COM</t>
  </si>
  <si>
    <t>130258716</t>
  </si>
  <si>
    <t>10-042</t>
  </si>
  <si>
    <t>E.F.P. MANUFACTURING, S. A.</t>
  </si>
  <si>
    <t>FCO. LACHAPELLE</t>
  </si>
  <si>
    <t>809-529-7277</t>
  </si>
  <si>
    <t>FLACHAPEL@HOTMAIL.COM</t>
  </si>
  <si>
    <t>130092869</t>
  </si>
  <si>
    <t>J9-001</t>
  </si>
  <si>
    <t>E.K.O. FOREST SERVICES, S. R. L.</t>
  </si>
  <si>
    <t>19-026</t>
  </si>
  <si>
    <t>E.M.C DOS, S. A.</t>
  </si>
  <si>
    <t>NELITE RUIZ</t>
  </si>
  <si>
    <t>809-242-5222</t>
  </si>
  <si>
    <t>849-533-5191</t>
  </si>
  <si>
    <t>FINANZAS@ETCTOBACCO.COM</t>
  </si>
  <si>
    <t>133005069</t>
  </si>
  <si>
    <t>02-037</t>
  </si>
  <si>
    <t>E2 DESIGN &amp; DEVELOPMENT, LTD.</t>
  </si>
  <si>
    <t>ANDREY ROMANENKO</t>
  </si>
  <si>
    <t>849-858-4292</t>
  </si>
  <si>
    <t>E2MATERIALS@GMAIL.COM</t>
  </si>
  <si>
    <t>130587175</t>
  </si>
  <si>
    <t>04-058</t>
  </si>
  <si>
    <t>EAGLE INDUSTRIES INTERNATIONAL, INC.</t>
  </si>
  <si>
    <t>PEDRO ARIAS</t>
  </si>
  <si>
    <t>809-549-1242</t>
  </si>
  <si>
    <t>PEDRO.ARIAS@EAGLEINDUSTRIES.COM</t>
  </si>
  <si>
    <t>ARTICULOS DE VIAJE</t>
  </si>
  <si>
    <t>130411387</t>
  </si>
  <si>
    <t>133101777</t>
  </si>
  <si>
    <t>17-039</t>
  </si>
  <si>
    <t>EBADOM INDUSTRIAL, S. R. L.</t>
  </si>
  <si>
    <t>FÉLIX JOSÉ BAUTISTA ABREU</t>
  </si>
  <si>
    <t>132318811</t>
  </si>
  <si>
    <t>25-23-CP</t>
  </si>
  <si>
    <t>130442606</t>
  </si>
  <si>
    <t>CALLE HOSTOS NO. 22</t>
  </si>
  <si>
    <t>06-040</t>
  </si>
  <si>
    <t>ECHLIN DOMINICANA, S.A.</t>
  </si>
  <si>
    <t>JOAQUIN FULGAR</t>
  </si>
  <si>
    <t>809-550-2513</t>
  </si>
  <si>
    <t>101551161</t>
  </si>
  <si>
    <t>00014-91-PI</t>
  </si>
  <si>
    <t>132803817</t>
  </si>
  <si>
    <t>132749928</t>
  </si>
  <si>
    <t>16-222</t>
  </si>
  <si>
    <t>ECOLOGICA AUTOMOTRIZ DOMINICANA ECADOM, S. R. L.</t>
  </si>
  <si>
    <t>LUKAS RAZMILIC</t>
  </si>
  <si>
    <t>809-246-9309</t>
  </si>
  <si>
    <t>ADITIVOROCKET@HOTMAIL.COM</t>
  </si>
  <si>
    <t>131670504</t>
  </si>
  <si>
    <t>16-247</t>
  </si>
  <si>
    <t>ECOVIOX DOMINICANA, S.R.L.</t>
  </si>
  <si>
    <t>JUAN PABLO SIRI</t>
  </si>
  <si>
    <t>FABRICACIÓN DE FILTROS DE AIRE</t>
  </si>
  <si>
    <t>133273472</t>
  </si>
  <si>
    <t>0001-25-PI</t>
  </si>
  <si>
    <t>132055373</t>
  </si>
  <si>
    <t>131491367</t>
  </si>
  <si>
    <t>33-006</t>
  </si>
  <si>
    <t>EDISON JEWELRY, INC.</t>
  </si>
  <si>
    <t>00334-84-C</t>
  </si>
  <si>
    <t>19-042</t>
  </si>
  <si>
    <t>EDM MANUFACTURING, S. A.</t>
  </si>
  <si>
    <t>PABLO E. ROSARIO M.</t>
  </si>
  <si>
    <t>809-242-6153</t>
  </si>
  <si>
    <t>130260354</t>
  </si>
  <si>
    <t>03-042</t>
  </si>
  <si>
    <t>EDWARDS LIFESCIENCIES, AG</t>
  </si>
  <si>
    <t>114078421</t>
  </si>
  <si>
    <t>0017-24-CP</t>
  </si>
  <si>
    <t>130304173</t>
  </si>
  <si>
    <t>131163981</t>
  </si>
  <si>
    <t>23-041</t>
  </si>
  <si>
    <t>EIGHTH AVENUE INDUSTRIES, LTD.</t>
  </si>
  <si>
    <t>FRANK MUSCARELLA</t>
  </si>
  <si>
    <t>809-588-4004</t>
  </si>
  <si>
    <t>THAVE8.@TRICOM.NET.DO</t>
  </si>
  <si>
    <t>104016922</t>
  </si>
  <si>
    <t>00204-97-PI</t>
  </si>
  <si>
    <t>130222231</t>
  </si>
  <si>
    <t>05-289</t>
  </si>
  <si>
    <t>EITB INTERNATIONAL, S.R.L</t>
  </si>
  <si>
    <t>ABEL ESTRELLA</t>
  </si>
  <si>
    <t>809-570-5459</t>
  </si>
  <si>
    <t>ADMINISTRATION@ENSA.NL</t>
  </si>
  <si>
    <t>HOLANDA</t>
  </si>
  <si>
    <t>131574211</t>
  </si>
  <si>
    <t>07-22-CP</t>
  </si>
  <si>
    <t>05-182</t>
  </si>
  <si>
    <t>EL CREDITO B.V.</t>
  </si>
  <si>
    <t>SWEDISH MATCH GROUP</t>
  </si>
  <si>
    <t>32-019</t>
  </si>
  <si>
    <t>FELIX RODRIGUEZ</t>
  </si>
  <si>
    <t>809-241-8272</t>
  </si>
  <si>
    <t>00037-99-PI</t>
  </si>
  <si>
    <t>132405188</t>
  </si>
  <si>
    <t>59-001</t>
  </si>
  <si>
    <t>EL SEIBO MANUFACTURING, S. A.</t>
  </si>
  <si>
    <t>CARLOS AMEZQUITA</t>
  </si>
  <si>
    <t>809-552-2363</t>
  </si>
  <si>
    <t>122004289</t>
  </si>
  <si>
    <t>04-086</t>
  </si>
  <si>
    <t>ELCAM MEDICAL DR, S.R.L.</t>
  </si>
  <si>
    <t>IGAL KOHN</t>
  </si>
  <si>
    <t>DESARROLLO Y MANUFACTURA DE DISPOSITIVOS MÉDICOS</t>
  </si>
  <si>
    <t>133226741</t>
  </si>
  <si>
    <t>61-24-PI</t>
  </si>
  <si>
    <t>44-005</t>
  </si>
  <si>
    <t>ELECTRA IMS, S. R. L.</t>
  </si>
  <si>
    <t>RAMÓN MELLADO VILLARREAL</t>
  </si>
  <si>
    <t>809-372-5081</t>
  </si>
  <si>
    <t>RMELLADO@ELECTRA.COM.DO</t>
  </si>
  <si>
    <t>130867771</t>
  </si>
  <si>
    <t>0002-22-CP</t>
  </si>
  <si>
    <t>124024277</t>
  </si>
  <si>
    <t>29-003</t>
  </si>
  <si>
    <t>ELECTRO-POWER CORPORATION</t>
  </si>
  <si>
    <t>MARTIN ROJAS</t>
  </si>
  <si>
    <t>00007-94-PPI</t>
  </si>
  <si>
    <t>131211811</t>
  </si>
  <si>
    <t>03-005</t>
  </si>
  <si>
    <t>ELI LILLY INTERAMERICA, INC.</t>
  </si>
  <si>
    <t>LUIS LOPEZ</t>
  </si>
  <si>
    <t>809-542-2228</t>
  </si>
  <si>
    <t>114013273</t>
  </si>
  <si>
    <t>00115-88-C</t>
  </si>
  <si>
    <t>20-006</t>
  </si>
  <si>
    <t>ELIAS &amp; ROBIN SCREEN PRINTING, S. A.</t>
  </si>
  <si>
    <t>ELIAS SANTOS</t>
  </si>
  <si>
    <t>809-578-1341</t>
  </si>
  <si>
    <t>EYRSCREENPRINTING@YAHOO.COM</t>
  </si>
  <si>
    <t>130086095</t>
  </si>
  <si>
    <t>08-018</t>
  </si>
  <si>
    <t>ELITE DOMINICANA, S.A.</t>
  </si>
  <si>
    <t>NELLY SANTANA DE E.</t>
  </si>
  <si>
    <t>809-566-0102</t>
  </si>
  <si>
    <t>00309-87-C</t>
  </si>
  <si>
    <t>05-187</t>
  </si>
  <si>
    <t>ELITE TEXTILE (EXTENSION SANTIAGO)</t>
  </si>
  <si>
    <t>ADALBERTO PERALTA</t>
  </si>
  <si>
    <t>809-576-5194</t>
  </si>
  <si>
    <t>101810149</t>
  </si>
  <si>
    <t>24-045</t>
  </si>
  <si>
    <t>ELITE TEXTILE, INC.</t>
  </si>
  <si>
    <t>WALTER CASTRO</t>
  </si>
  <si>
    <t>809-616-5911</t>
  </si>
  <si>
    <t>EYDIAZ@CODETEL.NET.DO</t>
  </si>
  <si>
    <t>00020-99-PI</t>
  </si>
  <si>
    <t>06-022</t>
  </si>
  <si>
    <t>ELIZABETH NEEDLE CRAFT,INC.</t>
  </si>
  <si>
    <t>JOSE OTERO</t>
  </si>
  <si>
    <t>809-556-2197</t>
  </si>
  <si>
    <t>MBUSINESS@CODETEL.NET.DO</t>
  </si>
  <si>
    <t>412000746</t>
  </si>
  <si>
    <t>00011-93-PPO</t>
  </si>
  <si>
    <t>21-004</t>
  </si>
  <si>
    <t>ELOTEX COMPANY, S.A.</t>
  </si>
  <si>
    <t>JOSE ALT. LARROURI</t>
  </si>
  <si>
    <t>809-528-5783</t>
  </si>
  <si>
    <t>ELOTEX.COMPANY@CODETEL.NET.DO</t>
  </si>
  <si>
    <t>114012374</t>
  </si>
  <si>
    <t>00358-89-C</t>
  </si>
  <si>
    <t>30-028</t>
  </si>
  <si>
    <t>ELOVA FOOD, INC.</t>
  </si>
  <si>
    <t>TORIBIO GARCIA</t>
  </si>
  <si>
    <t>809-576-8326</t>
  </si>
  <si>
    <t>MIGUELA_JIMENEZ@HOTMAIL.COM</t>
  </si>
  <si>
    <t>130368597</t>
  </si>
  <si>
    <t>04-051</t>
  </si>
  <si>
    <t>ELS ENERGY, S.A.</t>
  </si>
  <si>
    <t>DAVID PICHARDO</t>
  </si>
  <si>
    <t>809-549-0980</t>
  </si>
  <si>
    <t>D.PICHARDO@ZFLA.COM</t>
  </si>
  <si>
    <t>130238545</t>
  </si>
  <si>
    <t>07-092</t>
  </si>
  <si>
    <t>ELTEX DOMINICANA CORPORATION, S. A.</t>
  </si>
  <si>
    <t>YOUNG HWA JUN</t>
  </si>
  <si>
    <t>00072-04-PI</t>
  </si>
  <si>
    <t>06-023</t>
  </si>
  <si>
    <t>ELWA DOMINICANA</t>
  </si>
  <si>
    <t>FRANCISCO SANTOS</t>
  </si>
  <si>
    <t>809-556-8086</t>
  </si>
  <si>
    <t>101198011</t>
  </si>
  <si>
    <t>25-057</t>
  </si>
  <si>
    <t>EMBROIDERY &amp; SCREEN PRINTING CORP., S.A.</t>
  </si>
  <si>
    <t>VICTOR M. BOROMONOFF</t>
  </si>
  <si>
    <t>809-242-5333</t>
  </si>
  <si>
    <t>104595386</t>
  </si>
  <si>
    <t>22-018</t>
  </si>
  <si>
    <t>EMBROIDERY OF CARIBE, S. A.</t>
  </si>
  <si>
    <t>ROBERTA AGUZZI</t>
  </si>
  <si>
    <t>114079789</t>
  </si>
  <si>
    <t>00033-06-CP</t>
  </si>
  <si>
    <t>22-029</t>
  </si>
  <si>
    <t>FABRIZIO TRABONI</t>
  </si>
  <si>
    <t>809-575-2238</t>
  </si>
  <si>
    <t>EMBROIDERYOFCARIBE@GMAIL.COM</t>
  </si>
  <si>
    <t>18-028</t>
  </si>
  <si>
    <t>EMCYLINA FASHIONS</t>
  </si>
  <si>
    <t>00234-87-C</t>
  </si>
  <si>
    <t>132589416</t>
  </si>
  <si>
    <t>03-006</t>
  </si>
  <si>
    <t>EMERSON-PUERTO RICO, INC</t>
  </si>
  <si>
    <t>DANIEL N. PICHARDO</t>
  </si>
  <si>
    <t>809-542-1320</t>
  </si>
  <si>
    <t>RAFAELURENA@HOTMAIL.COM</t>
  </si>
  <si>
    <t>114012676</t>
  </si>
  <si>
    <t>00008-91-PI</t>
  </si>
  <si>
    <t>130157545</t>
  </si>
  <si>
    <t>C3-010</t>
  </si>
  <si>
    <t>EMIMAR, S. A. (EXT. Z.F.I. EL LIMONAL)</t>
  </si>
  <si>
    <t>VICTOR TAVAREZ</t>
  </si>
  <si>
    <t>32-17-PI</t>
  </si>
  <si>
    <t>M3-003</t>
  </si>
  <si>
    <t>EMIMAR, S. A. (EXTENSION LOS CANDELONES)</t>
  </si>
  <si>
    <t>809-612-2823</t>
  </si>
  <si>
    <t>102628211</t>
  </si>
  <si>
    <t>33-003</t>
  </si>
  <si>
    <t>EMPACADORA PAVO REAL</t>
  </si>
  <si>
    <t>00017-72-C</t>
  </si>
  <si>
    <t>06-009</t>
  </si>
  <si>
    <t>EMPIRE ATLANTIC CORP.</t>
  </si>
  <si>
    <t>JACK ALLEN LOWERY</t>
  </si>
  <si>
    <t>809-556-3577</t>
  </si>
  <si>
    <t>EMPIRE@CODETEL.NET.DO</t>
  </si>
  <si>
    <t>412001343</t>
  </si>
  <si>
    <t>00003-99-PPO</t>
  </si>
  <si>
    <t>130109702</t>
  </si>
  <si>
    <t>32-077</t>
  </si>
  <si>
    <t>EMPRESA DE TECNOLOGIA ELECTRICA, S. A.</t>
  </si>
  <si>
    <t>130787085</t>
  </si>
  <si>
    <t>18-22-PPO</t>
  </si>
  <si>
    <t>15-027</t>
  </si>
  <si>
    <t>EMPRESA R &amp; R</t>
  </si>
  <si>
    <t>00423-81-C</t>
  </si>
  <si>
    <t>130383979</t>
  </si>
  <si>
    <t>15-172</t>
  </si>
  <si>
    <t>EMPRESAS COLON, C. X A.</t>
  </si>
  <si>
    <t>00272-78-C</t>
  </si>
  <si>
    <t>A0-010</t>
  </si>
  <si>
    <t>EMPRESAS HEDAMAR, S. A.</t>
  </si>
  <si>
    <t>HELVIO DARIO MARCH.</t>
  </si>
  <si>
    <t>19-003</t>
  </si>
  <si>
    <t>EMPRESAS M D M, INC.</t>
  </si>
  <si>
    <t>LUIS SANTOS</t>
  </si>
  <si>
    <t>809-578-6191</t>
  </si>
  <si>
    <t>MDMINC@CODETEL.NET.DO</t>
  </si>
  <si>
    <t>106011797</t>
  </si>
  <si>
    <t>34-012</t>
  </si>
  <si>
    <t>EMPRESAS MABRATAMA, S. A.</t>
  </si>
  <si>
    <t>BEATRIZ MARTINEZ</t>
  </si>
  <si>
    <t>809-565-4121</t>
  </si>
  <si>
    <t>BMARTINEZ@GRUPO-MALLA.COM</t>
  </si>
  <si>
    <t>101587547</t>
  </si>
  <si>
    <t>CALLE ALEXANDER FLEMING NO. 5, ENSANCHE LA FÉ</t>
  </si>
  <si>
    <t>05-016</t>
  </si>
  <si>
    <t>EMPRESAS T &amp; M, S.A.</t>
  </si>
  <si>
    <t>CARLOS MANUEL ALVARE</t>
  </si>
  <si>
    <t>809-575-4777</t>
  </si>
  <si>
    <t>TYMSA@CODETEL.NET.DO</t>
  </si>
  <si>
    <t>102014876</t>
  </si>
  <si>
    <t>00006-94-PPO</t>
  </si>
  <si>
    <t>15-036</t>
  </si>
  <si>
    <t>EMPRESAS V R, C POR A.</t>
  </si>
  <si>
    <t>JOAQUIN CORA</t>
  </si>
  <si>
    <t>809-529-3040</t>
  </si>
  <si>
    <t>EMPRESAS.VR@CODETEL.NET.DO</t>
  </si>
  <si>
    <t>111001412</t>
  </si>
  <si>
    <t>00075-96-PPO</t>
  </si>
  <si>
    <t>102334031</t>
  </si>
  <si>
    <t>L6-002</t>
  </si>
  <si>
    <t>EMPRESAS VICTOR SINCLAIR DOMINICANA, S. A. (EXT. ZONA FRANCA INDUSTRIAL DEL NORTE)</t>
  </si>
  <si>
    <t>130062171</t>
  </si>
  <si>
    <t>CARRETERA SABANETA # 158</t>
  </si>
  <si>
    <t>35-029</t>
  </si>
  <si>
    <t>ENDOMINICANA AGROINDUSTRIAL VIDAL GUILLEN, S. A.</t>
  </si>
  <si>
    <t>NICOLAS GUILLEN D.</t>
  </si>
  <si>
    <t>809-582-0881</t>
  </si>
  <si>
    <t>NGUILLEN@CODETEL.NET.DO</t>
  </si>
  <si>
    <t>130367256</t>
  </si>
  <si>
    <t>SECTOR LAS LAVAS</t>
  </si>
  <si>
    <t>49-018</t>
  </si>
  <si>
    <t>ENDUR TEXTILES GROUP, S. A. S.</t>
  </si>
  <si>
    <t>KEYLA LORA</t>
  </si>
  <si>
    <t>809-585-5460</t>
  </si>
  <si>
    <t>GERENCIA@ENDURTEXTILE.ONMICROSOFT.COM</t>
  </si>
  <si>
    <t>131521274</t>
  </si>
  <si>
    <t>41-16-PI</t>
  </si>
  <si>
    <t>08-039</t>
  </si>
  <si>
    <t>ENHANSOME, S.A.</t>
  </si>
  <si>
    <t>MIGUEL ARIAS</t>
  </si>
  <si>
    <t>809-741-2947</t>
  </si>
  <si>
    <t>MARIAS@ENWORLDWIDE.COM</t>
  </si>
  <si>
    <t>130054444</t>
  </si>
  <si>
    <t>0002-09-CP</t>
  </si>
  <si>
    <t>43-004</t>
  </si>
  <si>
    <t>ENKA TEXTIL, S.A.</t>
  </si>
  <si>
    <t>FREDDY L. LORENZO</t>
  </si>
  <si>
    <t>809-530-7908</t>
  </si>
  <si>
    <t>101629002</t>
  </si>
  <si>
    <t>33-011</t>
  </si>
  <si>
    <t>ENLATADOS GUAYO, C. X A.</t>
  </si>
  <si>
    <t>00098-73-C</t>
  </si>
  <si>
    <t>131382479</t>
  </si>
  <si>
    <t>B7-001</t>
  </si>
  <si>
    <t>ENSAMBLADORA DEL CARIBE, S. A.</t>
  </si>
  <si>
    <t>LUIS CRISTOBAL ROMAN</t>
  </si>
  <si>
    <t>809-336-1002</t>
  </si>
  <si>
    <t>102629242</t>
  </si>
  <si>
    <t>ZONA FRANCA INDUSTRIAL LA CANELA</t>
  </si>
  <si>
    <t>43-003</t>
  </si>
  <si>
    <t>ENTEK TEXTIL, S. A.</t>
  </si>
  <si>
    <t>00021-94-PI</t>
  </si>
  <si>
    <t>24-052</t>
  </si>
  <si>
    <t>ENVASADOS COMESTIBLES, S. R. L.</t>
  </si>
  <si>
    <t>JOSE JUAN FLORES</t>
  </si>
  <si>
    <t>809-748-3901</t>
  </si>
  <si>
    <t>ENVASADOSCOMESTIBLES@GMAIL.COM</t>
  </si>
  <si>
    <t>122018409</t>
  </si>
  <si>
    <t>00060-02-PI</t>
  </si>
  <si>
    <t>03-059</t>
  </si>
  <si>
    <t>EQUILIBRIUM, S. R. L.</t>
  </si>
  <si>
    <t>CARMELINA SORIANO</t>
  </si>
  <si>
    <t>130055191</t>
  </si>
  <si>
    <t>AV. WINSTON CHURCHILL ESQ. JULIO AYBAR NO. 1099, TORRE CITIBANK ACROPOLIS CENTER, LOCAL NO. P11CE</t>
  </si>
  <si>
    <t>130593876</t>
  </si>
  <si>
    <t>38-023</t>
  </si>
  <si>
    <t>EQUIPO MULTINACIONAL DE OPERADORES EMO 360, S. R. L.</t>
  </si>
  <si>
    <t>133426579</t>
  </si>
  <si>
    <t>AVENIDA REFINERÍA, ESQUINA AVENIDA EL NARANJAL, PLAZA SAMIRA, LOCALES 3A Y 3B</t>
  </si>
  <si>
    <t>6-25-ZFS</t>
  </si>
  <si>
    <t>829-547-0808</t>
  </si>
  <si>
    <t>130842282</t>
  </si>
  <si>
    <t>04-038</t>
  </si>
  <si>
    <t>EQUITEX MANUFACTURING, CO., LTD.</t>
  </si>
  <si>
    <t>JOSE ANT. RAMOS</t>
  </si>
  <si>
    <t>809-541-4443</t>
  </si>
  <si>
    <t>KESTEVEZ@JARCO.COM</t>
  </si>
  <si>
    <t>126000454</t>
  </si>
  <si>
    <t>CALLE CÉSAR NICOLÁS PENSON, ESQUINA PEDRO A. LLUBERES, EDIFICIO CORPORATIVO SUR, SECTOR GAZCUE</t>
  </si>
  <si>
    <t>3-25-CU-ZFE</t>
  </si>
  <si>
    <t>12-090</t>
  </si>
  <si>
    <t>ESI ZONAS FRANCAS, S. R. L.</t>
  </si>
  <si>
    <t>KARINA DEL ROCÍO CASTELLANOS</t>
  </si>
  <si>
    <t>SERVICIOS DE LIMPIEZA Y MANTENIMIENTO INDUSTRIAL, GESTIÓN LOGÍSTICA (ALMACENAMIENTO Y CONTROL DE INVENTARIO), RECLUTAMIENTO Y SELECCIÓN DE PERSONAL, TODOS DIRIGIDOS A EMPRESAS DE ZONAS FRANCAS</t>
  </si>
  <si>
    <t>133153874</t>
  </si>
  <si>
    <t>4-25-PI</t>
  </si>
  <si>
    <t>02-008</t>
  </si>
  <si>
    <t>ESPECIALIDADES EN PIELES, S.A.</t>
  </si>
  <si>
    <t>CLAUDIA KROLL</t>
  </si>
  <si>
    <t>EEPADMIN@CODETEL.NET.DO</t>
  </si>
  <si>
    <t>105004811</t>
  </si>
  <si>
    <t>13-013</t>
  </si>
  <si>
    <t>ESPERANZA NIN FASHION</t>
  </si>
  <si>
    <t>CESAR NIN</t>
  </si>
  <si>
    <t>00140-89-C</t>
  </si>
  <si>
    <t>131976761</t>
  </si>
  <si>
    <t>06-003</t>
  </si>
  <si>
    <t>ESTRELLA LUMINOSA</t>
  </si>
  <si>
    <t>QUILLERMO PEREZ</t>
  </si>
  <si>
    <t>809-556-4760</t>
  </si>
  <si>
    <t>112103781</t>
  </si>
  <si>
    <t>132056493</t>
  </si>
  <si>
    <t>80-003</t>
  </si>
  <si>
    <t>ESTRUCTURA DE DES. PORT. TURISTICO, S.A.</t>
  </si>
  <si>
    <t>ANTON HENDRICK GODRI</t>
  </si>
  <si>
    <t>101891114</t>
  </si>
  <si>
    <t>131320953</t>
  </si>
  <si>
    <t>06-106</t>
  </si>
  <si>
    <t>ETCHING ENTERPRISE, S.R.L</t>
  </si>
  <si>
    <t>KENIA CRUZ</t>
  </si>
  <si>
    <t>849-941-4355</t>
  </si>
  <si>
    <t>AFC@TUCANRESORTS.COM</t>
  </si>
  <si>
    <t>131103529</t>
  </si>
  <si>
    <t>06-034</t>
  </si>
  <si>
    <t>ETICAL YATCH COMPANY</t>
  </si>
  <si>
    <t>01-004</t>
  </si>
  <si>
    <t>ETIQUETAS INTERNACIONALES, INC.</t>
  </si>
  <si>
    <t>809-593-7776</t>
  </si>
  <si>
    <t>101577037</t>
  </si>
  <si>
    <t>00003-90-C</t>
  </si>
  <si>
    <t>131033946</t>
  </si>
  <si>
    <t>34-052</t>
  </si>
  <si>
    <t>EUROCARIBE LUBRICANTES, S. R. L.</t>
  </si>
  <si>
    <t>DAVID  DE ARMAS</t>
  </si>
  <si>
    <t>809-728-1776</t>
  </si>
  <si>
    <t>DEARMAS.DAVID@EUROVEN.NET</t>
  </si>
  <si>
    <t>130628351</t>
  </si>
  <si>
    <t>KM. 7 1/2 DE LA CARRETERA SAN ISIDRO</t>
  </si>
  <si>
    <t>0023-21-CP</t>
  </si>
  <si>
    <t>131222226</t>
  </si>
  <si>
    <t>05-133</t>
  </si>
  <si>
    <t>EURO-IMPORT INTERNATIONAL CORP</t>
  </si>
  <si>
    <t>DAYSI SARANTE</t>
  </si>
  <si>
    <t>809-575-7201</t>
  </si>
  <si>
    <t>102327009</t>
  </si>
  <si>
    <t>05-236</t>
  </si>
  <si>
    <t>EUROMOD, S. A.</t>
  </si>
  <si>
    <t>LUISA PAULINO</t>
  </si>
  <si>
    <t>809-480-1165</t>
  </si>
  <si>
    <t>L.PAULINO@EUROTEX-DOM.COM</t>
  </si>
  <si>
    <t>130476812</t>
  </si>
  <si>
    <t>0033-23-CP</t>
  </si>
  <si>
    <t>36-001</t>
  </si>
  <si>
    <t>EUROMODAS S. A.</t>
  </si>
  <si>
    <t>LEOPOLDO NUÑEZ/CAROL</t>
  </si>
  <si>
    <t>809-472-7100</t>
  </si>
  <si>
    <t>101115912</t>
  </si>
  <si>
    <t>NICOLAS DE OVANDO ESQ. C/359</t>
  </si>
  <si>
    <t>00001-90-ZFE</t>
  </si>
  <si>
    <t>A0-019</t>
  </si>
  <si>
    <t>EUROPEENNE INGENIERIE INSTALLATIONS,E21,</t>
  </si>
  <si>
    <t>CRISTINA CASTRO</t>
  </si>
  <si>
    <t>809-738-3669</t>
  </si>
  <si>
    <t>DTABADOM@YAHOO.COM</t>
  </si>
  <si>
    <t>PURIFICADORES DE AGUA</t>
  </si>
  <si>
    <t>130008744</t>
  </si>
  <si>
    <t>05-255</t>
  </si>
  <si>
    <t>EUROSTIL, S. R. L.</t>
  </si>
  <si>
    <t>ONANEY DROSTE</t>
  </si>
  <si>
    <t>A.DELACRUZ@EUROTEX-DOM.COM</t>
  </si>
  <si>
    <t>130769443</t>
  </si>
  <si>
    <t>0034-23-CP</t>
  </si>
  <si>
    <t>05-235</t>
  </si>
  <si>
    <t>EUROTEX, S. A.</t>
  </si>
  <si>
    <t>130477078</t>
  </si>
  <si>
    <t>0032-23-CP</t>
  </si>
  <si>
    <t>10-047</t>
  </si>
  <si>
    <t>EVEDEN DOMINICANA, C. POR A.</t>
  </si>
  <si>
    <t>EVEDEN, INC.</t>
  </si>
  <si>
    <t>130273243</t>
  </si>
  <si>
    <t>53-034</t>
  </si>
  <si>
    <t>EVIMAR, LTD</t>
  </si>
  <si>
    <t>MILEDIS PEREZ</t>
  </si>
  <si>
    <t>ROSEMARY@PRNEMPAQ.COM</t>
  </si>
  <si>
    <t>130710023</t>
  </si>
  <si>
    <t>02-041</t>
  </si>
  <si>
    <t>EVOLUTION WATER INTERNATIONAL CORP.</t>
  </si>
  <si>
    <t>04-035</t>
  </si>
  <si>
    <t>EW MEDIA &amp; MANAGEMENT INC.</t>
  </si>
  <si>
    <t>JOSE H. BREA ARVELO</t>
  </si>
  <si>
    <t>51-002</t>
  </si>
  <si>
    <t>EXCEL ELECTRONIC, S. A.</t>
  </si>
  <si>
    <t>JOSE ML LAMARCHE</t>
  </si>
  <si>
    <t>809-523-4932</t>
  </si>
  <si>
    <t>LAMARCHEJOSEM@CODETEL.NET.DO</t>
  </si>
  <si>
    <t>101522062</t>
  </si>
  <si>
    <t>00032-95-PI</t>
  </si>
  <si>
    <t>130864332</t>
  </si>
  <si>
    <t>20-013</t>
  </si>
  <si>
    <t>EXCELMUNDO, S. A.</t>
  </si>
  <si>
    <t>BYOUNGWOO CHO</t>
  </si>
  <si>
    <t>130516847</t>
  </si>
  <si>
    <t>10-037</t>
  </si>
  <si>
    <t>EXCLUSIVE MANUFACTURING, CO. INC.</t>
  </si>
  <si>
    <t>STEVEN ALDER</t>
  </si>
  <si>
    <t>00075-01-PI</t>
  </si>
  <si>
    <t>34-014</t>
  </si>
  <si>
    <t>EXDOMACA, S. A., (B.V.I.) -BC 1014454</t>
  </si>
  <si>
    <t>GUILLERMO GRACIA</t>
  </si>
  <si>
    <t>FABRICACION DE MUEBLES</t>
  </si>
  <si>
    <t>130984263</t>
  </si>
  <si>
    <t>AV. MONUMENTAL, ANTIGUA CARRETERA DUARTE, SECTOR LOS ANGELES</t>
  </si>
  <si>
    <t>24-070</t>
  </si>
  <si>
    <t>EXOTIC SECURITY WINDOWS ESW, S. R. L.</t>
  </si>
  <si>
    <t>MANUFACTURA DE VENTANAS DE SEGURIDAD Y PUERTAS EN ALUMINIO Y CRISTAL</t>
  </si>
  <si>
    <t>03-067</t>
  </si>
  <si>
    <t>EXOTIC TRAVEL CLUB, LTD</t>
  </si>
  <si>
    <t>ANDRES SANCHEZ</t>
  </si>
  <si>
    <t>130209626</t>
  </si>
  <si>
    <t>130353158</t>
  </si>
  <si>
    <t>CARRETERA SABANETA # 129 (KM 7 1/2)</t>
  </si>
  <si>
    <t>130056978</t>
  </si>
  <si>
    <t>CALLE PRINCIPAL # 28, SECCION LAS CABUYAS</t>
  </si>
  <si>
    <t>D5-001</t>
  </si>
  <si>
    <t>EXPORTADORA ISIDRO, S. R. L.</t>
  </si>
  <si>
    <t>809-580-8300</t>
  </si>
  <si>
    <t>EXP.ISIDRO@GMAIL.COM</t>
  </si>
  <si>
    <t>102323186</t>
  </si>
  <si>
    <t>KM. 5 DE LA CARRETERA DUARTE</t>
  </si>
  <si>
    <t>24-072</t>
  </si>
  <si>
    <t>EXPORTADORA M &amp; F, S. A. (EXTENSIÓN LOS ALCARRIZOS)</t>
  </si>
  <si>
    <t>QIAN MING LIU</t>
  </si>
  <si>
    <t>809-237-3340</t>
  </si>
  <si>
    <t>130385017</t>
  </si>
  <si>
    <t>35-039</t>
  </si>
  <si>
    <t>EXPORTADORA M &amp; F, S. R. L. (EXTENSION SANTIAGO)</t>
  </si>
  <si>
    <t>MAXIMO MERCADO</t>
  </si>
  <si>
    <t>829-452-1554</t>
  </si>
  <si>
    <t>SECTOR RAFEY (VERTEDERO RAFEY), CIENFUEGOS</t>
  </si>
  <si>
    <t>0001-15-CP</t>
  </si>
  <si>
    <t>103032729</t>
  </si>
  <si>
    <t>CALLE 2 # 4, VILLA PARAISO</t>
  </si>
  <si>
    <t>18-042</t>
  </si>
  <si>
    <t>EXPORTADORA S. S., S.A.</t>
  </si>
  <si>
    <t>SALVADOR SADHALA</t>
  </si>
  <si>
    <t>124029147</t>
  </si>
  <si>
    <t>AV. 27 DE FEBRERO #6, LAS COLINAS</t>
  </si>
  <si>
    <t>CALLE CENTRAL NO. 9, BARRIO INVI</t>
  </si>
  <si>
    <t>24-050</t>
  </si>
  <si>
    <t>EXPORT-ALUM, INC.</t>
  </si>
  <si>
    <t>ANNY DE DOORLY</t>
  </si>
  <si>
    <t>809-545-3100</t>
  </si>
  <si>
    <t>DOORLYA@ALDOM.COM.DO</t>
  </si>
  <si>
    <t>122021752</t>
  </si>
  <si>
    <t>130143102</t>
  </si>
  <si>
    <t>10-044</t>
  </si>
  <si>
    <t>F &amp; J INTERNACIONAL, S. A.</t>
  </si>
  <si>
    <t>JAIRO GARCIA</t>
  </si>
  <si>
    <t>809-526-9877</t>
  </si>
  <si>
    <t>FYJINTERNACIONAL@GMAIL.COM</t>
  </si>
  <si>
    <t>130198713</t>
  </si>
  <si>
    <t>14-006</t>
  </si>
  <si>
    <t>F &amp; R CARIBBEAN, INC.</t>
  </si>
  <si>
    <t>JOSE ABREGO</t>
  </si>
  <si>
    <t>23-036</t>
  </si>
  <si>
    <t>F &amp; S INTERNATIONAL, C.POR A.</t>
  </si>
  <si>
    <t>DOMINGO ORTEGA</t>
  </si>
  <si>
    <t>809-564-3400</t>
  </si>
  <si>
    <t>00017-95-PI</t>
  </si>
  <si>
    <t>53-077</t>
  </si>
  <si>
    <t>F &amp; Y TRADING, S. R. L.</t>
  </si>
  <si>
    <t>ZHI HAO YUAN</t>
  </si>
  <si>
    <t>829-947-9372</t>
  </si>
  <si>
    <t>CONTABILIDAD@FYTRADINGSRL.COM</t>
  </si>
  <si>
    <t>132254112</t>
  </si>
  <si>
    <t>25-21-PI</t>
  </si>
  <si>
    <t>18-022</t>
  </si>
  <si>
    <t>F A B CORPORATION</t>
  </si>
  <si>
    <t>809-573-7663</t>
  </si>
  <si>
    <t>103030831</t>
  </si>
  <si>
    <t>00357-89-C</t>
  </si>
  <si>
    <t>06-010</t>
  </si>
  <si>
    <t>F C  INDUSTRIES, INC.</t>
  </si>
  <si>
    <t>FEDORA DIHMES</t>
  </si>
  <si>
    <t>809-556-5761</t>
  </si>
  <si>
    <t>112099717</t>
  </si>
  <si>
    <t>00077-88-C</t>
  </si>
  <si>
    <t>05-031</t>
  </si>
  <si>
    <t>F M INDUSTRIES, S.A.</t>
  </si>
  <si>
    <t>MCAPELLAN@GRUPOM.COM.DO</t>
  </si>
  <si>
    <t>102319512</t>
  </si>
  <si>
    <t>10-004</t>
  </si>
  <si>
    <t>F. INTERNATIONAL, S.A.</t>
  </si>
  <si>
    <t>TONY FLORIMON</t>
  </si>
  <si>
    <t>809-592-8278</t>
  </si>
  <si>
    <t>101551887</t>
  </si>
  <si>
    <t>19-062</t>
  </si>
  <si>
    <t>F. J. INDUSTRIES, C. POR A.</t>
  </si>
  <si>
    <t>FABIO A. JORGE</t>
  </si>
  <si>
    <t>809-242-6788</t>
  </si>
  <si>
    <t>FJORGE@GRUPOJDR.COM</t>
  </si>
  <si>
    <t>103033972</t>
  </si>
  <si>
    <t>2-14-PPO</t>
  </si>
  <si>
    <t>131547702</t>
  </si>
  <si>
    <t>57-006</t>
  </si>
  <si>
    <t>F.C.A. CORPORATION, S. A.</t>
  </si>
  <si>
    <t>809-577-4422</t>
  </si>
  <si>
    <t>FCACORP@CODETEL.NET.DO</t>
  </si>
  <si>
    <t>103035841</t>
  </si>
  <si>
    <t>132098617</t>
  </si>
  <si>
    <t>49-012</t>
  </si>
  <si>
    <t>FABISS RACK DOMINICANA, S. A.</t>
  </si>
  <si>
    <t>ROSANNA MORETA</t>
  </si>
  <si>
    <t>809-440-7370</t>
  </si>
  <si>
    <t>ROSANNAMORETA@HOTMAIL.COM</t>
  </si>
  <si>
    <t>130245401</t>
  </si>
  <si>
    <t>23-004</t>
  </si>
  <si>
    <t>FABRIC UNLIMITED, S.A.</t>
  </si>
  <si>
    <t>HUMBERTO FRANCO</t>
  </si>
  <si>
    <t>809-564-8540</t>
  </si>
  <si>
    <t>111001277</t>
  </si>
  <si>
    <t>00037-90-PI</t>
  </si>
  <si>
    <t>24-073</t>
  </si>
  <si>
    <t>FABRICA DE GOMAS LG, S.R.L.</t>
  </si>
  <si>
    <t>ALESSANDRO SIDOLI</t>
  </si>
  <si>
    <t>809-619-4177</t>
  </si>
  <si>
    <t>FABRICADEGOMASLG@GMAIL.COM</t>
  </si>
  <si>
    <t>131504248</t>
  </si>
  <si>
    <t>6-17-PI</t>
  </si>
  <si>
    <t>15-112</t>
  </si>
  <si>
    <t>FÁBRICA DE MUEBLES MALDONADO</t>
  </si>
  <si>
    <t>PEDRO A, MARTINEZ</t>
  </si>
  <si>
    <t>00039-74-C</t>
  </si>
  <si>
    <t>38-005</t>
  </si>
  <si>
    <t>FÁBRICA DE REFRIGERADORES COMERCIALES, C. POR A.</t>
  </si>
  <si>
    <t>JUAN DORCA</t>
  </si>
  <si>
    <t>809-957-3003</t>
  </si>
  <si>
    <t>JDORCA@FARCOFOGEL.COM</t>
  </si>
  <si>
    <t>ELECTRODOMESTICOS</t>
  </si>
  <si>
    <t>114001062</t>
  </si>
  <si>
    <t>KM. 17 ½ DE LA CARRETERA SANCHEZ, ZONA INDUSTRIAL DE HAINA</t>
  </si>
  <si>
    <t>0003-11-CP</t>
  </si>
  <si>
    <t>29-006</t>
  </si>
  <si>
    <t>FABRICA DE TABACO VALLE DORADO, S. A.</t>
  </si>
  <si>
    <t>102333947</t>
  </si>
  <si>
    <t>15-054</t>
  </si>
  <si>
    <t>FABRICS UNLIMITED, S.A.</t>
  </si>
  <si>
    <t>MAGALYS FRANCO</t>
  </si>
  <si>
    <t>809-529-2030</t>
  </si>
  <si>
    <t>UNLIMITED2@CODETEL.NET.DO</t>
  </si>
  <si>
    <t>06-024</t>
  </si>
  <si>
    <t>FABRITEK LA ROMANA, INC.</t>
  </si>
  <si>
    <t>CARLOS PADILLA</t>
  </si>
  <si>
    <t>809-556-2140</t>
  </si>
  <si>
    <t>CVELEZ@MAXXIMEDICAL.COM.DO</t>
  </si>
  <si>
    <t>412000802</t>
  </si>
  <si>
    <t>00008-94-PPO</t>
  </si>
  <si>
    <t>32-076</t>
  </si>
  <si>
    <t>FACETO GLOBAL GROUP, S. A.</t>
  </si>
  <si>
    <t>YEFRIC PEREZ</t>
  </si>
  <si>
    <t>809-241-8671</t>
  </si>
  <si>
    <t>130475431</t>
  </si>
  <si>
    <t>00009-08-PI</t>
  </si>
  <si>
    <t>15-002</t>
  </si>
  <si>
    <t>FACTORIA DE TEJIDOS DOROTTI,S. A.</t>
  </si>
  <si>
    <t>NELSON ROSARIO</t>
  </si>
  <si>
    <t>809-529-6904</t>
  </si>
  <si>
    <t>00462-86-C</t>
  </si>
  <si>
    <t>01-060</t>
  </si>
  <si>
    <t>FAIRWAY INDUSTRIES CORP.</t>
  </si>
  <si>
    <t>BANNY WU</t>
  </si>
  <si>
    <t>809-594-9644</t>
  </si>
  <si>
    <t>FAIRWAY1@TRICON.NET</t>
  </si>
  <si>
    <t>00184-98-PI</t>
  </si>
  <si>
    <t>809-279-0007</t>
  </si>
  <si>
    <t>FAMILYRAGS07@GMAIL.COM</t>
  </si>
  <si>
    <t>131864546</t>
  </si>
  <si>
    <t>19-064</t>
  </si>
  <si>
    <t>FASHION DESINGS INTERNATIONAL, S. A.</t>
  </si>
  <si>
    <t>NELSON G. ESTEVEZ</t>
  </si>
  <si>
    <t>00145-98-PI</t>
  </si>
  <si>
    <t>33-041</t>
  </si>
  <si>
    <t>FASST HOLDINGS, S. R. L.</t>
  </si>
  <si>
    <t>WILLIAM R. MCVAUGH</t>
  </si>
  <si>
    <t>809-736-7421</t>
  </si>
  <si>
    <t>LOGISTICS@TRENDSETTAH.DO</t>
  </si>
  <si>
    <t>131153046</t>
  </si>
  <si>
    <t>0008-21-CP</t>
  </si>
  <si>
    <t>M3-004</t>
  </si>
  <si>
    <t>FASST HOLDINGS, S. R. L. (EXTENSION LOS CANDELONES)</t>
  </si>
  <si>
    <t>RAMON EMILIO PERALTA</t>
  </si>
  <si>
    <t>03-052</t>
  </si>
  <si>
    <t>FASTENAL CANADA COMPANY</t>
  </si>
  <si>
    <t>OSIRIS D. PE¥A</t>
  </si>
  <si>
    <t>809-375-8755</t>
  </si>
  <si>
    <t>OPENA@FASTENAL.COM</t>
  </si>
  <si>
    <t>124024846</t>
  </si>
  <si>
    <t>130822891</t>
  </si>
  <si>
    <t>33-032</t>
  </si>
  <si>
    <t>FCF FOOTWEAR, S. R. L.</t>
  </si>
  <si>
    <t>VICTOR JIMENEZ</t>
  </si>
  <si>
    <t>VJIMENEZ@DCLASE.COM</t>
  </si>
  <si>
    <t>130758654</t>
  </si>
  <si>
    <t>16-241</t>
  </si>
  <si>
    <t>FELGONZ, S. R. L.</t>
  </si>
  <si>
    <t>MIGUEL ANTONIO FELIZ LUCIANO</t>
  </si>
  <si>
    <t>FABRICACIÓN DE PUERTAS Y VENTANAS DE ALUMINIO Y VIDRIO</t>
  </si>
  <si>
    <t>132972082</t>
  </si>
  <si>
    <t>0009-24-PI</t>
  </si>
  <si>
    <t>10-018</t>
  </si>
  <si>
    <t>FELINE INTERNATIONAL,INC.</t>
  </si>
  <si>
    <t>LUIS MUNOZ</t>
  </si>
  <si>
    <t>809-595-2024</t>
  </si>
  <si>
    <t>00371-89-M</t>
  </si>
  <si>
    <t>131946313</t>
  </si>
  <si>
    <t>10-005</t>
  </si>
  <si>
    <t>FEMA GARMENT EXPORT, S.A.</t>
  </si>
  <si>
    <t>ENNA CONTRERAS</t>
  </si>
  <si>
    <t>809-548-1936</t>
  </si>
  <si>
    <t>FEMA.GARMENT@CODETEL.NET.DO</t>
  </si>
  <si>
    <t>101540095</t>
  </si>
  <si>
    <t>130174083</t>
  </si>
  <si>
    <t>122011099</t>
  </si>
  <si>
    <t>C/JOSE A. POLANCO BILLINI # 3, ALTOS DE ARROYO HONDO</t>
  </si>
  <si>
    <t>130329591</t>
  </si>
  <si>
    <t>132353692</t>
  </si>
  <si>
    <t>S8-004</t>
  </si>
  <si>
    <t>FIBERSOURCE, S. R. L.</t>
  </si>
  <si>
    <t>BRIAN DIMARCO</t>
  </si>
  <si>
    <t>FABRICACIÓN Y ENSAMBLAJE DE EQUIPOS, COMPONENTES Y ACCESORIOS PARA REDES DE FIBRA OPTICA Y EMPAQUES OPTOELECTRÓNICOS</t>
  </si>
  <si>
    <t>32-25-PI</t>
  </si>
  <si>
    <t>101513829</t>
  </si>
  <si>
    <t>KM. 1 1/2 DE LA CARRETERA GUARICANO, VILLA MELLA</t>
  </si>
  <si>
    <t>06-031</t>
  </si>
  <si>
    <t>FIESTE, C. X A.</t>
  </si>
  <si>
    <t>11-074</t>
  </si>
  <si>
    <t>FIGUEROA CARIBBEAN INDUSTRIES, S. R. L.</t>
  </si>
  <si>
    <t>ANDREA FIGUEROA  MORENO</t>
  </si>
  <si>
    <t>809-383-2218</t>
  </si>
  <si>
    <t>INDUSTRIAFIGUEROA@GMAIL.COM</t>
  </si>
  <si>
    <t>131276679</t>
  </si>
  <si>
    <t>130053952</t>
  </si>
  <si>
    <t>10-029</t>
  </si>
  <si>
    <t>FINE CONTRACT INTERNATIONAL, S.A.</t>
  </si>
  <si>
    <t>ISIDORO PEREZ</t>
  </si>
  <si>
    <t>809-598-5619</t>
  </si>
  <si>
    <t>MARTHALEBRON459@HOTMAIL.COM</t>
  </si>
  <si>
    <t>101667117</t>
  </si>
  <si>
    <t>PARQUE DE ZONA FRANCA PEREZ &amp; VILLALBA</t>
  </si>
  <si>
    <t>00041-94-PI</t>
  </si>
  <si>
    <t>17-027</t>
  </si>
  <si>
    <t>FINER CONCEPTS D.R., S.R.L.</t>
  </si>
  <si>
    <t>HASHEM F. YASIN</t>
  </si>
  <si>
    <t>809-296-4228</t>
  </si>
  <si>
    <t>130269637</t>
  </si>
  <si>
    <t>101766816</t>
  </si>
  <si>
    <t>809-569-6355</t>
  </si>
  <si>
    <t>101841214</t>
  </si>
  <si>
    <t>05-217</t>
  </si>
  <si>
    <t>FIU DEVELOPMENT COMPANY, S. A.</t>
  </si>
  <si>
    <t>MICHAEL JUN HITARA</t>
  </si>
  <si>
    <t>ILONKA.PICHARDO@FUIDEV.COM</t>
  </si>
  <si>
    <t>130202133</t>
  </si>
  <si>
    <t>00045-05-PI</t>
  </si>
  <si>
    <t>103030815</t>
  </si>
  <si>
    <t>15-003</t>
  </si>
  <si>
    <t>FIVE STAR FASHIONS</t>
  </si>
  <si>
    <t>RUBEN CRUZ</t>
  </si>
  <si>
    <t>809-529-7472</t>
  </si>
  <si>
    <t>00003-88-C</t>
  </si>
  <si>
    <t>08-028</t>
  </si>
  <si>
    <t>FIVE STAR FASHIONS, INC.</t>
  </si>
  <si>
    <t>VICTOR PENA</t>
  </si>
  <si>
    <t>809-522-0461</t>
  </si>
  <si>
    <t>5STAR@CODETEL.NET.DO</t>
  </si>
  <si>
    <t>111124001</t>
  </si>
  <si>
    <t>HENSLEY CANUTE CAMPBELL</t>
  </si>
  <si>
    <t>809-284-0819</t>
  </si>
  <si>
    <t>132096851</t>
  </si>
  <si>
    <t>M8-004</t>
  </si>
  <si>
    <t>FL TECHNICS DOMINICAN REPUBLIC, S. A. S.</t>
  </si>
  <si>
    <t>MEJICO ANGELES LITHGOW</t>
  </si>
  <si>
    <t>809-729-3772</t>
  </si>
  <si>
    <t>MEJICO.ANGELES@FLTECHNICS.COM</t>
  </si>
  <si>
    <t>132887123</t>
  </si>
  <si>
    <t>18-25-PI</t>
  </si>
  <si>
    <t>03-071</t>
  </si>
  <si>
    <t>FLA VACATION GROUP, C. POR A.</t>
  </si>
  <si>
    <t>MIRIAM HERNANDEZ M.</t>
  </si>
  <si>
    <t>809-450-4000</t>
  </si>
  <si>
    <t>130238073</t>
  </si>
  <si>
    <t>00059-05-PI</t>
  </si>
  <si>
    <t>53-010</t>
  </si>
  <si>
    <t>FLEECE MANUFACTURING, INC.</t>
  </si>
  <si>
    <t>DANILO GARCIA</t>
  </si>
  <si>
    <t>DGARCIA@GRUPOM.COM.DO</t>
  </si>
  <si>
    <t>102341095</t>
  </si>
  <si>
    <t>00085-98-PI</t>
  </si>
  <si>
    <t>13-015</t>
  </si>
  <si>
    <t>FLEX APPAREL CONTRACTOR, S.A. (F.A.C.)</t>
  </si>
  <si>
    <t>ARIASP@UT.COM.DO</t>
  </si>
  <si>
    <t>109011663</t>
  </si>
  <si>
    <t>132586123</t>
  </si>
  <si>
    <t>12-037</t>
  </si>
  <si>
    <t>FLEXIBLE MANUFACTURING SYSTEMS CORP. S.A</t>
  </si>
  <si>
    <t>MARCELO PARREÑO</t>
  </si>
  <si>
    <t>809-540-3232</t>
  </si>
  <si>
    <t>101740094</t>
  </si>
  <si>
    <t>03-039</t>
  </si>
  <si>
    <t>FLEXIBLE PACKAGING DOMINICANA, C. X A.</t>
  </si>
  <si>
    <t>GERSON PILARTE</t>
  </si>
  <si>
    <t>809-957-4600</t>
  </si>
  <si>
    <t>GPILARTE@CODETEL.NET.DO</t>
  </si>
  <si>
    <t>101840511</t>
  </si>
  <si>
    <t>01-039</t>
  </si>
  <si>
    <t>FLORIDA ELEMENTS, S.A.</t>
  </si>
  <si>
    <t>VITALI PIRRANGELO</t>
  </si>
  <si>
    <t>809-593-7835</t>
  </si>
  <si>
    <t>F.ELEMENTS@CODETEL.NET.DO</t>
  </si>
  <si>
    <t>101614171</t>
  </si>
  <si>
    <t>17-022</t>
  </si>
  <si>
    <t>FLOYS HOLDINGS, S. A.</t>
  </si>
  <si>
    <t>JULIO RODRIGUEZ</t>
  </si>
  <si>
    <t>809-525-6895</t>
  </si>
  <si>
    <t>JRODRIGUEZ@AEHANGERS.COM</t>
  </si>
  <si>
    <t>130279748</t>
  </si>
  <si>
    <t>A0-026</t>
  </si>
  <si>
    <t>FLUITECNIK SOLAR, S. A.</t>
  </si>
  <si>
    <t>JAVIER MURGUIALDAY</t>
  </si>
  <si>
    <t>809-738-3545</t>
  </si>
  <si>
    <t>JMURGUIALDAY@FLUITECNIK.COM</t>
  </si>
  <si>
    <t>130361975</t>
  </si>
  <si>
    <t>16-015</t>
  </si>
  <si>
    <t>FLYING TIES DOMINICANA, S.A.</t>
  </si>
  <si>
    <t>ARISMENDY VILLAVICEN</t>
  </si>
  <si>
    <t>809-526-6413</t>
  </si>
  <si>
    <t>FLYINGTIESDOM@HOTMAIL.COM</t>
  </si>
  <si>
    <t>101783451</t>
  </si>
  <si>
    <t>53-004</t>
  </si>
  <si>
    <t>FM INDUSTRIES, S. A.</t>
  </si>
  <si>
    <t>JBLUMBERG@GRUPOM.COM.DO</t>
  </si>
  <si>
    <t>00130-97-PI</t>
  </si>
  <si>
    <t>13-029</t>
  </si>
  <si>
    <t>FOAM ESTRUCTURAL DOMINICANO (FEDOSA), S.</t>
  </si>
  <si>
    <t>JOSE MARIA HABIB</t>
  </si>
  <si>
    <t>809-559-4949</t>
  </si>
  <si>
    <t>HABIB@FEDOSA.COM</t>
  </si>
  <si>
    <t>130476332</t>
  </si>
  <si>
    <t>05-165</t>
  </si>
  <si>
    <t>FOOD SERVICE DOMINICANA, S. A.</t>
  </si>
  <si>
    <t>FAUSTO DIAZ CABRAL</t>
  </si>
  <si>
    <t>809-575-3039</t>
  </si>
  <si>
    <t>114015527</t>
  </si>
  <si>
    <t>15-113</t>
  </si>
  <si>
    <t>FOOTWEAR MANUFACTURER</t>
  </si>
  <si>
    <t>DOMINGO NESTOR H.</t>
  </si>
  <si>
    <t>00146-84-C</t>
  </si>
  <si>
    <t>96-004</t>
  </si>
  <si>
    <t>FORBES ENERGY DOMINICANA, S. A.</t>
  </si>
  <si>
    <t>LUCIEN EDGARD FORBES</t>
  </si>
  <si>
    <t>130215261</t>
  </si>
  <si>
    <t>02-035</t>
  </si>
  <si>
    <t>FORDACELL INVESTMENTS, S. A.</t>
  </si>
  <si>
    <t>IAN WEISS</t>
  </si>
  <si>
    <t>130499871</t>
  </si>
  <si>
    <t>A3-004</t>
  </si>
  <si>
    <t>FOREM`S, LTDA.</t>
  </si>
  <si>
    <t>LUZ MARIA CUBILLO G</t>
  </si>
  <si>
    <t>130323917</t>
  </si>
  <si>
    <t>02-065</t>
  </si>
  <si>
    <t>FOT MANUFACTURING, S. R. L.</t>
  </si>
  <si>
    <t>809-715-2268</t>
  </si>
  <si>
    <t>HR@FIELDOFTOBACCO.COM</t>
  </si>
  <si>
    <t>132836626</t>
  </si>
  <si>
    <t>22-23-PI</t>
  </si>
  <si>
    <t>01-124</t>
  </si>
  <si>
    <t>FOURBETA INDUSTRIES, INC.</t>
  </si>
  <si>
    <t>ANIBAL MEJIA</t>
  </si>
  <si>
    <t>130574294</t>
  </si>
  <si>
    <t>94-003</t>
  </si>
  <si>
    <t>FRAGUA INTERNATIONAL ENERGY GROUP. S. A.</t>
  </si>
  <si>
    <t>ANA MERCEDES RODRIG.</t>
  </si>
  <si>
    <t>130462305</t>
  </si>
  <si>
    <t>130322521</t>
  </si>
  <si>
    <t>CALLE SEGUNDA NO. 5, SECTOR QUITA SUEÑO</t>
  </si>
  <si>
    <t>32-016</t>
  </si>
  <si>
    <t>FRICORD INTERNATIONAL, INC.</t>
  </si>
  <si>
    <t>MARIO JESUS SORIANO PINO</t>
  </si>
  <si>
    <t>809-241-8631</t>
  </si>
  <si>
    <t>IFERNANDEZ@FRICORD.COM</t>
  </si>
  <si>
    <t>102344957</t>
  </si>
  <si>
    <t>22-09-PPO</t>
  </si>
  <si>
    <t>15-057</t>
  </si>
  <si>
    <t>FRONTIER INC.</t>
  </si>
  <si>
    <t>PEDRO CALDERON</t>
  </si>
  <si>
    <t>132524454</t>
  </si>
  <si>
    <t>03-072</t>
  </si>
  <si>
    <t>FTSA DOMINICANA, S.A.</t>
  </si>
  <si>
    <t>PIMRITH@FTSS.COM</t>
  </si>
  <si>
    <t>130254192</t>
  </si>
  <si>
    <t>102623491</t>
  </si>
  <si>
    <t>19-014</t>
  </si>
  <si>
    <t>FUENTE CIGARS, LTD,DBA(TAB.FU.</t>
  </si>
  <si>
    <t>131773133</t>
  </si>
  <si>
    <t>06-049</t>
  </si>
  <si>
    <t>FUNDICION INTERNACIONAL, INC.</t>
  </si>
  <si>
    <t>00206-78-C</t>
  </si>
  <si>
    <t>34-039</t>
  </si>
  <si>
    <t>FUTURE LINK, INC.</t>
  </si>
  <si>
    <t>JAAKKO KOPONEN</t>
  </si>
  <si>
    <t>809-566-4947</t>
  </si>
  <si>
    <t>JK@FUTURELINKCORPORATION.COM</t>
  </si>
  <si>
    <t>130488525</t>
  </si>
  <si>
    <t>AV. TIRADENTES, ESQUINA FANTINO FALCO, CENTRO COMERCIAL PLAZA NACO, SEGUNDO NIVEL, LOCALES 57 Y 58</t>
  </si>
  <si>
    <t>0013-23-CP</t>
  </si>
  <si>
    <t>130101647</t>
  </si>
  <si>
    <t>14-012</t>
  </si>
  <si>
    <t>G &amp; G  ESPERANZA, S. R. L.</t>
  </si>
  <si>
    <t>PEDRO MANUEL GARCIA CASTELLANOS</t>
  </si>
  <si>
    <t>PEDRO.GARCIA@UT.COM.DO</t>
  </si>
  <si>
    <t>131581765</t>
  </si>
  <si>
    <t>01-001</t>
  </si>
  <si>
    <t>G &amp; K SERVICES COMPANY</t>
  </si>
  <si>
    <t>FERNANDO FLAQUER</t>
  </si>
  <si>
    <t>809-748-2686</t>
  </si>
  <si>
    <t>FFLAQUER@CINTAS.COM</t>
  </si>
  <si>
    <t>101573155</t>
  </si>
  <si>
    <t>131132812</t>
  </si>
  <si>
    <t>01-020</t>
  </si>
  <si>
    <t>G F N DATA SERVICES</t>
  </si>
  <si>
    <t>JOSPH DEVITO</t>
  </si>
  <si>
    <t>809-685-2121</t>
  </si>
  <si>
    <t>00189-87-C</t>
  </si>
  <si>
    <t>53-005</t>
  </si>
  <si>
    <t>G M KNITS, S.A.(EXT.CARIBBEAN IND. PARK)</t>
  </si>
  <si>
    <t>MARCIANA SIRI</t>
  </si>
  <si>
    <t>102334633</t>
  </si>
  <si>
    <t>01-012</t>
  </si>
  <si>
    <t>G. F. S. MANUFACTURING INTERNATIONAL,S A</t>
  </si>
  <si>
    <t>GIL MT. CANARIO</t>
  </si>
  <si>
    <t>809-598-4012</t>
  </si>
  <si>
    <t>GCANARIO@DTMAGNETICS.COM</t>
  </si>
  <si>
    <t>101598557</t>
  </si>
  <si>
    <t>00048-91-PI</t>
  </si>
  <si>
    <t>01-044</t>
  </si>
  <si>
    <t>G. M. TEXTIL, CO.</t>
  </si>
  <si>
    <t>PABLO CORTEZ</t>
  </si>
  <si>
    <t>809-596-5751</t>
  </si>
  <si>
    <t>00025-94-PI</t>
  </si>
  <si>
    <t>73-001</t>
  </si>
  <si>
    <t>G. P. FASHIONS, S. A.</t>
  </si>
  <si>
    <t>CARLOS GONZALES PONS</t>
  </si>
  <si>
    <t>809-556-5252</t>
  </si>
  <si>
    <t>00006-91-ZFE</t>
  </si>
  <si>
    <t>97-012</t>
  </si>
  <si>
    <t>G. S. O. GLOBAL SERVICES OFFSHORING, S. R. L.</t>
  </si>
  <si>
    <t>JOSÉ MANUEL RUIZ SÁNCHEZ</t>
  </si>
  <si>
    <t>809-350-2571</t>
  </si>
  <si>
    <t>JRUIZ@GRUPOSIM.COM.MX</t>
  </si>
  <si>
    <t>131603424</t>
  </si>
  <si>
    <t>KM. 2 1/2 CARRETERA VERON-BAVARO, CENTRO DE NEGOCIOS AMSTAR BUSINESS CENTER, EDIFICIO NO. 3, SUITE 321, BAVARO</t>
  </si>
  <si>
    <t>2-18-ZFS</t>
  </si>
  <si>
    <t>15-114</t>
  </si>
  <si>
    <t>G.C.I. SPORTSHOES</t>
  </si>
  <si>
    <t>RALPH O. SMITH</t>
  </si>
  <si>
    <t>809-529-6040</t>
  </si>
  <si>
    <t>00190-85-C</t>
  </si>
  <si>
    <t>06-046</t>
  </si>
  <si>
    <t>G.L.S. TRADING CORPORATION</t>
  </si>
  <si>
    <t>809-556-2955</t>
  </si>
  <si>
    <t>18-043</t>
  </si>
  <si>
    <t>G.P.M. INTERNACIONAL</t>
  </si>
  <si>
    <t>FREDDY DE JS.GOMEZ</t>
  </si>
  <si>
    <t>809-573-2096</t>
  </si>
  <si>
    <t>132549635</t>
  </si>
  <si>
    <t>08-029</t>
  </si>
  <si>
    <t>GABELA, C. POR A.</t>
  </si>
  <si>
    <t>ANDREW BENKEL</t>
  </si>
  <si>
    <t>809-522-0484</t>
  </si>
  <si>
    <t>101673524</t>
  </si>
  <si>
    <t>00023-95-PI</t>
  </si>
  <si>
    <t>08-031</t>
  </si>
  <si>
    <t>GAIER INDUSTRIES, INC.</t>
  </si>
  <si>
    <t>J2-001</t>
  </si>
  <si>
    <t>GALE SAMANA 2012, S. A.</t>
  </si>
  <si>
    <t>LAURA CABRERA</t>
  </si>
  <si>
    <t>809-567-0047</t>
  </si>
  <si>
    <t>LCABRERA@CODELPA.COM</t>
  </si>
  <si>
    <t>131149464</t>
  </si>
  <si>
    <t>04-015</t>
  </si>
  <si>
    <t>GALLERY APPAREL, S.A.</t>
  </si>
  <si>
    <t>CHARLES HANDAL JR.</t>
  </si>
  <si>
    <t>809-685-2520</t>
  </si>
  <si>
    <t>00002-89-C</t>
  </si>
  <si>
    <t>18-038</t>
  </si>
  <si>
    <t>GALVEZ INTERNATIONAL, LTD</t>
  </si>
  <si>
    <t>RAUL GALVEZ</t>
  </si>
  <si>
    <t>809-573-8307</t>
  </si>
  <si>
    <t>00025-91-PI</t>
  </si>
  <si>
    <t>33-016</t>
  </si>
  <si>
    <t>GAMMA INDUSTRIAL</t>
  </si>
  <si>
    <t>00108-70-C</t>
  </si>
  <si>
    <t>130725748</t>
  </si>
  <si>
    <t>14-25-PPO</t>
  </si>
  <si>
    <t>46-001</t>
  </si>
  <si>
    <t>GARMENTS, INC.</t>
  </si>
  <si>
    <t>JUAN T. FLORIMON</t>
  </si>
  <si>
    <t>809-695-6384</t>
  </si>
  <si>
    <t>101017414</t>
  </si>
  <si>
    <t>ZONA INDUSTRIAL DE HERRERA</t>
  </si>
  <si>
    <t>00023-95-TPI</t>
  </si>
  <si>
    <t>131186327</t>
  </si>
  <si>
    <t>22-019</t>
  </si>
  <si>
    <t>GARNWELL ENTERPRISES, INC.</t>
  </si>
  <si>
    <t>GARNWELL@CODETEL.NET.DO</t>
  </si>
  <si>
    <t>114080592</t>
  </si>
  <si>
    <t>00077-01-PI</t>
  </si>
  <si>
    <t>53-095</t>
  </si>
  <si>
    <t>GARWARE HEALTHCARE, S. A. S.</t>
  </si>
  <si>
    <t>VIELKA ROSARIO MARTÍNEZ</t>
  </si>
  <si>
    <t>809-825-9960</t>
  </si>
  <si>
    <t>VIELKA.ROSARIO@GAREWAREHEALTHCARE.COM</t>
  </si>
  <si>
    <t>133164639</t>
  </si>
  <si>
    <t>37-24-PI</t>
  </si>
  <si>
    <t>16-192</t>
  </si>
  <si>
    <t>GATOR MILLS, INC.</t>
  </si>
  <si>
    <t>TRINIDAD DEVERS</t>
  </si>
  <si>
    <t>GATORACCOUNT@CLARO.NET.DO</t>
  </si>
  <si>
    <t>130760543</t>
  </si>
  <si>
    <t>132374223</t>
  </si>
  <si>
    <t>CALLE  GENERAL JUAN BAUTISTA CAMBIASO, NO. 1, ENSANCHE NACO</t>
  </si>
  <si>
    <t>A0-056</t>
  </si>
  <si>
    <t>GDPS, S.R.L.</t>
  </si>
  <si>
    <t>131124283</t>
  </si>
  <si>
    <t>15-058</t>
  </si>
  <si>
    <t>GELSON FURS LTD.</t>
  </si>
  <si>
    <t>809-529-6922</t>
  </si>
  <si>
    <t>06-047</t>
  </si>
  <si>
    <t>GEM SPORTSWEAR, INC.</t>
  </si>
  <si>
    <t>GEORGE MEYERSON</t>
  </si>
  <si>
    <t>809-556-2118</t>
  </si>
  <si>
    <t>00001-72-C</t>
  </si>
  <si>
    <t>15-116</t>
  </si>
  <si>
    <t>GENEPESCA DOMINICANA</t>
  </si>
  <si>
    <t>VICENTE RUTA</t>
  </si>
  <si>
    <t>00072-73-C</t>
  </si>
  <si>
    <t>05-048</t>
  </si>
  <si>
    <t>GENERAL CIGAR CO.,INC.(DIV. CULBRO DOM.)</t>
  </si>
  <si>
    <t>00002-95-PPO</t>
  </si>
  <si>
    <t>05-053</t>
  </si>
  <si>
    <t>GENERAL CIGAR DOMINICANA</t>
  </si>
  <si>
    <t>MODESTA FOUNDEUR</t>
  </si>
  <si>
    <t>102010072</t>
  </si>
  <si>
    <t>00001-90-PPO</t>
  </si>
  <si>
    <t>35-013</t>
  </si>
  <si>
    <t>GENERAL CIGAR DOMINICANA, S. A. (EXT. LICEY AL MEDIO)</t>
  </si>
  <si>
    <t>FRANCISCO.HERNANDEZ@ST-GROUP.COM</t>
  </si>
  <si>
    <t>KM 12 1/2 DE LA CARRETERA LICEY AL MEDIO</t>
  </si>
  <si>
    <t>SECCIÓN LA CAIDA</t>
  </si>
  <si>
    <t>CARRETERA DUARTE, PARAJE SAN JOSE</t>
  </si>
  <si>
    <t>PARAJE LA CEIBA</t>
  </si>
  <si>
    <t>32-046</t>
  </si>
  <si>
    <t>GENERAL CIGAR DOMINICANA, S.A.</t>
  </si>
  <si>
    <t>MODESTA DE FOUNDER</t>
  </si>
  <si>
    <t>00056-02-PI</t>
  </si>
  <si>
    <t>05-274</t>
  </si>
  <si>
    <t>GENERAL SHOES DR, CORP.</t>
  </si>
  <si>
    <t>GLORISEL ESPINAL</t>
  </si>
  <si>
    <t>809-894-5389</t>
  </si>
  <si>
    <t>GLORISEL.ESPINAL@GENERALSHOESDR.COM</t>
  </si>
  <si>
    <t>131101722</t>
  </si>
  <si>
    <t>03-112</t>
  </si>
  <si>
    <t>GENIUS PLAZA, INC. (EXTENSION LOPE DE VEGA)</t>
  </si>
  <si>
    <t>MARCO MARMOLEJOS</t>
  </si>
  <si>
    <t>809-707-2395</t>
  </si>
  <si>
    <t>MARCO@GENIUSPLAZA.COM</t>
  </si>
  <si>
    <t>131807771</t>
  </si>
  <si>
    <t>0029-23-CP</t>
  </si>
  <si>
    <t>A9-002</t>
  </si>
  <si>
    <t>GEORGIA APPAREL DOMINICANA, S. A.</t>
  </si>
  <si>
    <t>PEDRO TAPIA</t>
  </si>
  <si>
    <t>809-571-5000</t>
  </si>
  <si>
    <t>PTAPIA@GEORGIAAPPARELDR.COM</t>
  </si>
  <si>
    <t>130175179</t>
  </si>
  <si>
    <t>33-012</t>
  </si>
  <si>
    <t>GERALDINE ENTERPRISES</t>
  </si>
  <si>
    <t>00001-73-C</t>
  </si>
  <si>
    <t>02-027</t>
  </si>
  <si>
    <t>GERI-CARE PRODUCTS DOMINICANA, S. A.</t>
  </si>
  <si>
    <t>GONZALO MATTA</t>
  </si>
  <si>
    <t>809-970-7263</t>
  </si>
  <si>
    <t>FIDELIOSANCHEZ@HOTMAIL.COM</t>
  </si>
  <si>
    <t>105083884</t>
  </si>
  <si>
    <t>06-090</t>
  </si>
  <si>
    <t>GERTRUS, S. A.</t>
  </si>
  <si>
    <t>809-550-9236</t>
  </si>
  <si>
    <t>00044-02-PI</t>
  </si>
  <si>
    <t>07-099</t>
  </si>
  <si>
    <t>GH SALES, LLC</t>
  </si>
  <si>
    <t>130959252</t>
  </si>
  <si>
    <t>0020-21-CP</t>
  </si>
  <si>
    <t>15-115</t>
  </si>
  <si>
    <t>GIGI PRODUCTS, INC.</t>
  </si>
  <si>
    <t>00463-86-C</t>
  </si>
  <si>
    <t>131000487</t>
  </si>
  <si>
    <t>01-163</t>
  </si>
  <si>
    <t>GILDAN (LAS AMÉRICAS) S. R. L. (EXTENSIÓN Z. F. I. SAN ISIDRO)</t>
  </si>
  <si>
    <t>FRANKLIN MASS</t>
  </si>
  <si>
    <t>130542112</t>
  </si>
  <si>
    <t>14-22-PI</t>
  </si>
  <si>
    <t>16-207</t>
  </si>
  <si>
    <t>GILDAN (LAS AMERICAS), S. R. L. (EXTENSION SAN PEDRO DE MACORIS)</t>
  </si>
  <si>
    <t>ARMANDO ESCOBAR</t>
  </si>
  <si>
    <t>COMMUNICATIONS@GILDAN.COM</t>
  </si>
  <si>
    <t>51-13-PI</t>
  </si>
  <si>
    <t>132742168</t>
  </si>
  <si>
    <t>130050805</t>
  </si>
  <si>
    <t>34-001</t>
  </si>
  <si>
    <t>GINATEX, S. A.</t>
  </si>
  <si>
    <t>ELVIS VELEZ</t>
  </si>
  <si>
    <t>809-561-3681</t>
  </si>
  <si>
    <t>OVERSEASJEANS@REEDMFGINC.COM</t>
  </si>
  <si>
    <t>101190043</t>
  </si>
  <si>
    <t>KM 10 1/2 ANTIGUA CARRETERRRA DUARTE, MANOGUAYABO</t>
  </si>
  <si>
    <t>132798902</t>
  </si>
  <si>
    <t>123007876</t>
  </si>
  <si>
    <t>01-151</t>
  </si>
  <si>
    <t>GJALLAR SOLAR, S.R.L.</t>
  </si>
  <si>
    <t>ENSAMBLAJE DE PANELES SOLARES</t>
  </si>
  <si>
    <t>13171854</t>
  </si>
  <si>
    <t>05-174</t>
  </si>
  <si>
    <t>GLENNON INDUSTRIES, S. A.</t>
  </si>
  <si>
    <t>LUCAS PORRELLO</t>
  </si>
  <si>
    <t>00039-99-PI</t>
  </si>
  <si>
    <t>GLOBAL CIGARS GROUP GCG, S. R. L.</t>
  </si>
  <si>
    <t>132490398</t>
  </si>
  <si>
    <t>13-24-CN</t>
  </si>
  <si>
    <t>GLOBAL CIGARS GROUP GCG, S. R. L. (EXT. ZFI DE BANÍ)</t>
  </si>
  <si>
    <t>12-24-CN</t>
  </si>
  <si>
    <t>GLOBAL CIGARS GROUP GCG, S. R. L. (EXT. ZFI DE BONAO)</t>
  </si>
  <si>
    <t>YULIANA SILVERIO</t>
  </si>
  <si>
    <t>829-420-9374</t>
  </si>
  <si>
    <t>CONTABILIDAD@GLOBALCIGARS.COM</t>
  </si>
  <si>
    <t>11-24-CN</t>
  </si>
  <si>
    <t>GLOBAL CIGARS GROUP GCG, S. R. L. (EXT. ZFI DE ESPERANZA)</t>
  </si>
  <si>
    <t>14-24-CN</t>
  </si>
  <si>
    <t>GLOBAL CIGARS GROUP GCG, S. R. L. (EXT. ZFI DE NAVARRETE)</t>
  </si>
  <si>
    <t>15-24-CN</t>
  </si>
  <si>
    <t>05-191</t>
  </si>
  <si>
    <t>GLOBAL CLOTHING MANUFACTURING, CORP.</t>
  </si>
  <si>
    <t>RAFAEL SANTOS</t>
  </si>
  <si>
    <t>809-575-4445</t>
  </si>
  <si>
    <t>R.SANTOS@GLOBALCMT.COM</t>
  </si>
  <si>
    <t>102624348</t>
  </si>
  <si>
    <t>0022-24-CP</t>
  </si>
  <si>
    <t>130786402</t>
  </si>
  <si>
    <t>132643194</t>
  </si>
  <si>
    <t>AVENIDA LOPE DE VEGA NO. 29, CENTRO COMERCIAL Y EMPRESARIAL NOVO CENTRO, LOCAL 1101, ENSANCHE NACO</t>
  </si>
  <si>
    <t>99-002</t>
  </si>
  <si>
    <t>GLOBAL MACHINERY GROUP, LTD.</t>
  </si>
  <si>
    <t>JOSE FCO. LANTIGUA</t>
  </si>
  <si>
    <t>809-593-0021</t>
  </si>
  <si>
    <t>GMACHINERY@CODETEL.NET.DO</t>
  </si>
  <si>
    <t>FAB. PIEZAS PARA MAQUINAS</t>
  </si>
  <si>
    <t>130050023</t>
  </si>
  <si>
    <t>ZONA FRANCA INDUSTRIAL UNIFICADA LOS MINAS</t>
  </si>
  <si>
    <t>03-101</t>
  </si>
  <si>
    <t>131062611</t>
  </si>
  <si>
    <t>AV. SANTO TOMÁS DE AQUINO NO. 157, ZONA UNIVERSITARIA</t>
  </si>
  <si>
    <t>07-104</t>
  </si>
  <si>
    <t>GLOBAL RESOURCES INTERNATIONAL DOMINICANA-GRID, S. R. L.</t>
  </si>
  <si>
    <t>809-390-4949</t>
  </si>
  <si>
    <t>AMARTINEZ@GRI-DOMINICANA.COM</t>
  </si>
  <si>
    <t>131363814</t>
  </si>
  <si>
    <t>0022-23-CP</t>
  </si>
  <si>
    <t>80-029</t>
  </si>
  <si>
    <t>GLOBAL RESOURCES INTERNATIONAL DOMINICANA-GRID, S. R. L. (EXT. MULTIMODAL CAUCEDO)</t>
  </si>
  <si>
    <t>KATHRYN LOUISE HEUER</t>
  </si>
  <si>
    <t>PRODUCCIÓN DE DISPOSITIVOS MÉDICOS DESECHABLES</t>
  </si>
  <si>
    <t>35-25-PI</t>
  </si>
  <si>
    <t>16-042</t>
  </si>
  <si>
    <t>GLOBAL SALES &amp; MARKETING LIMITED, C.X A.</t>
  </si>
  <si>
    <t>JORGE ORTIZ</t>
  </si>
  <si>
    <t>809-526-7080</t>
  </si>
  <si>
    <t>GLOBALEPOXY@CODETEL.NET.DO</t>
  </si>
  <si>
    <t>111586621</t>
  </si>
  <si>
    <t>02-059</t>
  </si>
  <si>
    <t>GLOBAL SOUVENIRS, S. R. L.</t>
  </si>
  <si>
    <t>KOHAR AVAKIAN</t>
  </si>
  <si>
    <t>SOSUABEADSHOP@GMAIL.COM</t>
  </si>
  <si>
    <t>131850172</t>
  </si>
  <si>
    <t>13-021</t>
  </si>
  <si>
    <t>GLOBAL STRUCTURAL PRODUCTS, S.A.</t>
  </si>
  <si>
    <t>MIGUEL RUIZ</t>
  </si>
  <si>
    <t>809-559-2408</t>
  </si>
  <si>
    <t>MRUIZ100@HOTMAIL.COM</t>
  </si>
  <si>
    <t>FABRICACION DE VENTANAS Y PUERTAS</t>
  </si>
  <si>
    <t>130107874</t>
  </si>
  <si>
    <t>00074-04-PI</t>
  </si>
  <si>
    <t>102341915</t>
  </si>
  <si>
    <t>GLOBAL TOBACCO GROUP GTG, S. R. L.</t>
  </si>
  <si>
    <t>132609281</t>
  </si>
  <si>
    <t>3-25-CN</t>
  </si>
  <si>
    <t>05-206</t>
  </si>
  <si>
    <t>GLOBAL TRIMMING INTERNATIONAL, CORP.</t>
  </si>
  <si>
    <t>809-575-5151</t>
  </si>
  <si>
    <t>WASSAFF@GTI.COM.DO</t>
  </si>
  <si>
    <t>130130892</t>
  </si>
  <si>
    <t>A0-007</t>
  </si>
  <si>
    <t>GLOBALTEK, LTD.</t>
  </si>
  <si>
    <t>HUGO ESTRELLA</t>
  </si>
  <si>
    <t>809-738-5000</t>
  </si>
  <si>
    <t>ESTRELLAH@GLOBALTEKLTD.COM</t>
  </si>
  <si>
    <t>124007682</t>
  </si>
  <si>
    <t>35-031</t>
  </si>
  <si>
    <t>GLOBCOM CORPORATION, S. A.</t>
  </si>
  <si>
    <t>ALEXANDER SARANTE</t>
  </si>
  <si>
    <t>809-724-4848</t>
  </si>
  <si>
    <t>ASANTE@GLOBCOMCORP.NET</t>
  </si>
  <si>
    <t>130441693</t>
  </si>
  <si>
    <t>AVENIDA TEXAS NO. 71, JARDINES METROPOLITANOS</t>
  </si>
  <si>
    <t>15-183</t>
  </si>
  <si>
    <t>GLOBO INTERNACIONAL DOMINICANA, S.A.</t>
  </si>
  <si>
    <t>CATALINO RAVELO</t>
  </si>
  <si>
    <t>809-928-0354</t>
  </si>
  <si>
    <t>00004-00-PI</t>
  </si>
  <si>
    <t>ALICIA ROSARIO</t>
  </si>
  <si>
    <t>131988563</t>
  </si>
  <si>
    <t>32-071</t>
  </si>
  <si>
    <t>GLOVE OVERSEAS BUSINESS CORP.</t>
  </si>
  <si>
    <t>HUGO RIVERA</t>
  </si>
  <si>
    <t>809-227-5898</t>
  </si>
  <si>
    <t>130414701</t>
  </si>
  <si>
    <t>J3-005</t>
  </si>
  <si>
    <t>GLOWTOUCH DR, S. R. L.</t>
  </si>
  <si>
    <t>MICHELLE CASTILLO</t>
  </si>
  <si>
    <t>829-607-2034</t>
  </si>
  <si>
    <t>NICOLLE.REYES@GLOWTOUCH.COM</t>
  </si>
  <si>
    <t>132359038</t>
  </si>
  <si>
    <t>24-21-PI</t>
  </si>
  <si>
    <t>AVENIDA 27 DE FEBRERO, CENTRO COMERCIAL PLAZA CENTRAL, NIVEL 3, LOCAL A-306, PIANTINI</t>
  </si>
  <si>
    <t>05-143</t>
  </si>
  <si>
    <t>GM KNITS, S. A.</t>
  </si>
  <si>
    <t>SHARBEL LAJUD</t>
  </si>
  <si>
    <t>01-021</t>
  </si>
  <si>
    <t>GOFREE GARMENTS, (R.D.), S. A.</t>
  </si>
  <si>
    <t>809-566-6141</t>
  </si>
  <si>
    <t>00034-91-PI</t>
  </si>
  <si>
    <t>06-048</t>
  </si>
  <si>
    <t>GOGUI TEXTILES</t>
  </si>
  <si>
    <t>JUAN VINCENS</t>
  </si>
  <si>
    <t>00004-74-C</t>
  </si>
  <si>
    <t>15-066</t>
  </si>
  <si>
    <t>GOLD CONTRACTING INDUSTRIES,SA</t>
  </si>
  <si>
    <t>JOSEPH AMBAR</t>
  </si>
  <si>
    <t>809-529-6013</t>
  </si>
  <si>
    <t>00361-84-C</t>
  </si>
  <si>
    <t>102622981</t>
  </si>
  <si>
    <t>ADRIANO NINA</t>
  </si>
  <si>
    <t>809-734-2689</t>
  </si>
  <si>
    <t>GOLDFISHINGTACKLE@GMAIL.COM</t>
  </si>
  <si>
    <t>132871219</t>
  </si>
  <si>
    <t>09-010</t>
  </si>
  <si>
    <t>GOLD PACKING INDUSTRY, CXA.</t>
  </si>
  <si>
    <t>LI FU HUANG</t>
  </si>
  <si>
    <t>809-246-2686</t>
  </si>
  <si>
    <t>111124591</t>
  </si>
  <si>
    <t>18-030</t>
  </si>
  <si>
    <t>GOLD STAR HAT CAP (RD), S.A.</t>
  </si>
  <si>
    <t>GEORGE CHANG</t>
  </si>
  <si>
    <t>809-242-6971</t>
  </si>
  <si>
    <t>GOLD.STAR@CODETEL.NET.DO</t>
  </si>
  <si>
    <t>103030378</t>
  </si>
  <si>
    <t>A3-002</t>
  </si>
  <si>
    <t>GOLD STAR INTERNATIONAL, A.V.V.</t>
  </si>
  <si>
    <t>CIRO ML. CORREDOR</t>
  </si>
  <si>
    <t>809-616-5272</t>
  </si>
  <si>
    <t>ARKDUKE@GMAIL.COM</t>
  </si>
  <si>
    <t>122011374</t>
  </si>
  <si>
    <t>32-089</t>
  </si>
  <si>
    <t>GOLDEN INTERNATIONAL SUPPLY, S.R.L. (EXTENSION PISANO)</t>
  </si>
  <si>
    <t>809-241-8181</t>
  </si>
  <si>
    <t>130900477</t>
  </si>
  <si>
    <t>0023-23-CP</t>
  </si>
  <si>
    <t>10-020</t>
  </si>
  <si>
    <t>GOLDNAGE GARMENT MFG. S. A.</t>
  </si>
  <si>
    <t>MR. JOHNSON CHAN</t>
  </si>
  <si>
    <t>00011-93-PI</t>
  </si>
  <si>
    <t>04-037</t>
  </si>
  <si>
    <t>GOMAL PRODUCTS, INC.</t>
  </si>
  <si>
    <t>JUAN GUERRERO</t>
  </si>
  <si>
    <t>809-549-2934</t>
  </si>
  <si>
    <t>GOMALPRODUCTS@YAHOO.COM</t>
  </si>
  <si>
    <t>123008767</t>
  </si>
  <si>
    <t>00044-01-PI</t>
  </si>
  <si>
    <t>30-025</t>
  </si>
  <si>
    <t>GOMEZ SARANTE MANUFACTURING, S. A.</t>
  </si>
  <si>
    <t>809-755-0303</t>
  </si>
  <si>
    <t>DRODRIGUEZ@GOMEZ-SARANTE.COM</t>
  </si>
  <si>
    <t>130348766</t>
  </si>
  <si>
    <t>33-028</t>
  </si>
  <si>
    <t>GOMMA DOMINICANA, INC.</t>
  </si>
  <si>
    <t>WILLINTON ORTIZ</t>
  </si>
  <si>
    <t>809-390-6318</t>
  </si>
  <si>
    <t>WORTIZ@DCLASE.COM</t>
  </si>
  <si>
    <t>130360073</t>
  </si>
  <si>
    <t>56-018</t>
  </si>
  <si>
    <t>GOOD BOX DOMINICANA, E. I. R. L.</t>
  </si>
  <si>
    <t>MIGUEL GRULLON</t>
  </si>
  <si>
    <t>809-880-7052</t>
  </si>
  <si>
    <t>MIGUEL@GOODBOX.ORG</t>
  </si>
  <si>
    <t>130518132</t>
  </si>
  <si>
    <t>0024-24-CP</t>
  </si>
  <si>
    <t>05-233</t>
  </si>
  <si>
    <t>GOOD TIMES DOMINICANA, S. A.</t>
  </si>
  <si>
    <t>DAMOURY_36@HOTMAIL.COM</t>
  </si>
  <si>
    <t>130491038</t>
  </si>
  <si>
    <t>131316913</t>
  </si>
  <si>
    <t>131628001</t>
  </si>
  <si>
    <t>11-009</t>
  </si>
  <si>
    <t>GOTEX, S A</t>
  </si>
  <si>
    <t>PETER GILEAD</t>
  </si>
  <si>
    <t>809-542-1820</t>
  </si>
  <si>
    <t>114012617</t>
  </si>
  <si>
    <t>130247013</t>
  </si>
  <si>
    <t>CALLE 14 DE ABRIL, ESQ. AVENIDA J. ARMANDO BERMÚDEZ</t>
  </si>
  <si>
    <t>08-016</t>
  </si>
  <si>
    <t>GRAHAN APPAREL, S. A.</t>
  </si>
  <si>
    <t>SHIN Q. KIM</t>
  </si>
  <si>
    <t>809-522-3960</t>
  </si>
  <si>
    <t>415009019</t>
  </si>
  <si>
    <t>00035-92-PI</t>
  </si>
  <si>
    <t>07-088</t>
  </si>
  <si>
    <t>GRAMERCY DOMINICANA, S. A.</t>
  </si>
  <si>
    <t>VANCER SHARP</t>
  </si>
  <si>
    <t>809-556-5702</t>
  </si>
  <si>
    <t>GRAMERCY.DOM@CODETEL.NET.DO</t>
  </si>
  <si>
    <t>112107744</t>
  </si>
  <si>
    <t>00069-00-PI</t>
  </si>
  <si>
    <t>130496749</t>
  </si>
  <si>
    <t>15-059</t>
  </si>
  <si>
    <t>GRAND TOUR, INC.</t>
  </si>
  <si>
    <t>CARLOS VILLA</t>
  </si>
  <si>
    <t>809-529-3222</t>
  </si>
  <si>
    <t>00043-90-PI</t>
  </si>
  <si>
    <t>131752187</t>
  </si>
  <si>
    <t>53-097</t>
  </si>
  <si>
    <t>GREATER GOODS CARIBBEAN, S. R. L.</t>
  </si>
  <si>
    <t>CHRISTOPHER ERIC CHUPP</t>
  </si>
  <si>
    <t>829-695-1535</t>
  </si>
  <si>
    <t>SLOPEZ@GREATERGOODSCARIBBEAN.COM</t>
  </si>
  <si>
    <t>133387093</t>
  </si>
  <si>
    <t>21-25-PI</t>
  </si>
  <si>
    <t>30-018</t>
  </si>
  <si>
    <t>GRECO APPAREL, S. A.</t>
  </si>
  <si>
    <t>AYSHEL MARICHAL</t>
  </si>
  <si>
    <t>809-570-1950</t>
  </si>
  <si>
    <t>AYSHEL@GRECCOAPPAREL.COM</t>
  </si>
  <si>
    <t>102628602</t>
  </si>
  <si>
    <t>53-070</t>
  </si>
  <si>
    <t>GREEN GLOBAL SOURCE GGS, S.R.L.</t>
  </si>
  <si>
    <t>KELVIN ADONIS ESTRELLA</t>
  </si>
  <si>
    <t>809-777-2525</t>
  </si>
  <si>
    <t>KESTRELLA@GREENGLOBALSOURCE.COM</t>
  </si>
  <si>
    <t>131951074</t>
  </si>
  <si>
    <t>06-22-CP</t>
  </si>
  <si>
    <t>131213332</t>
  </si>
  <si>
    <t>12-059</t>
  </si>
  <si>
    <t>GREEN ISLAND APPAREL</t>
  </si>
  <si>
    <t>MIGUEL DIAZ</t>
  </si>
  <si>
    <t>809-957-0132</t>
  </si>
  <si>
    <t>ING_MOTERO@HOTMAIL.COM</t>
  </si>
  <si>
    <t>130048525</t>
  </si>
  <si>
    <t>P2-003</t>
  </si>
  <si>
    <t>GREEN OIL &amp; STEEL COMPANY, S. R. L.</t>
  </si>
  <si>
    <t>MANUEL VELA BARCELO</t>
  </si>
  <si>
    <t>PROCESAMIENTO DE NEUMATICOS DESECHADOS</t>
  </si>
  <si>
    <t>0055-24-PI</t>
  </si>
  <si>
    <t>95-004</t>
  </si>
  <si>
    <t>GREEN PRODUCE GROUP, S. R. L.</t>
  </si>
  <si>
    <t>JOSE ANIBAL GOMEZ NUÑEZ</t>
  </si>
  <si>
    <t>809-710-8241</t>
  </si>
  <si>
    <t>JGOMEZ@GREENPRODUCEGROUP.COM</t>
  </si>
  <si>
    <t>130594589</t>
  </si>
  <si>
    <t>17-037</t>
  </si>
  <si>
    <t>GREEN WHEELS ONE S. R. L.</t>
  </si>
  <si>
    <t>CARLI HUBARD HOXHA</t>
  </si>
  <si>
    <t>829-720-1000</t>
  </si>
  <si>
    <t>GWDOMINICANA@YAHOO.COM</t>
  </si>
  <si>
    <t>FABRICACIÓN DE GUANTES DE NITRILO Y/O LATEX</t>
  </si>
  <si>
    <t>0026-23-CP</t>
  </si>
  <si>
    <t>M8-006</t>
  </si>
  <si>
    <t>GREEN ZONE LOGISTICS GZL, S. R. L.</t>
  </si>
  <si>
    <t>RAFAEL DE JESUS ESTRELLA PORTORREAL</t>
  </si>
  <si>
    <t>GENERALMANAGER@WORLDTRADELOGS.COM</t>
  </si>
  <si>
    <t>LOGÍSTICA DE CARGA PARA EMPRESAS DE ZONAS FRANCAS (ALMACENAJE, DISTRIBUCIÓN, EMPAQUE Y DESPACHO)</t>
  </si>
  <si>
    <t>133019639</t>
  </si>
  <si>
    <t>0039-25-PI</t>
  </si>
  <si>
    <t>40-002</t>
  </si>
  <si>
    <t>GREENLAW INC.</t>
  </si>
  <si>
    <t>RITA SMITH</t>
  </si>
  <si>
    <t>809-242-6068</t>
  </si>
  <si>
    <t>411001261</t>
  </si>
  <si>
    <t>RINCONES DE GUACO, LA VEGA</t>
  </si>
  <si>
    <t>132444019</t>
  </si>
  <si>
    <t>04-032</t>
  </si>
  <si>
    <t>GROBET FILE COMPANY OF AMERICA, INC.</t>
  </si>
  <si>
    <t>OMAR FERRETT</t>
  </si>
  <si>
    <t>809-549-2180</t>
  </si>
  <si>
    <t>101781254</t>
  </si>
  <si>
    <t>03-069</t>
  </si>
  <si>
    <t>GROUPS, LLC.</t>
  </si>
  <si>
    <t>TRICIA CASSIS</t>
  </si>
  <si>
    <t>809-763-5743</t>
  </si>
  <si>
    <t>130441979</t>
  </si>
  <si>
    <t>CARRETERA NAGUA-SAN FRANCISCO, KM 10, EL POZO</t>
  </si>
  <si>
    <t>131217788</t>
  </si>
  <si>
    <t>53-058</t>
  </si>
  <si>
    <t>GRUPO BALUSA, S.R.L.</t>
  </si>
  <si>
    <t>RUBEN  RODRIGUEZ</t>
  </si>
  <si>
    <t>809-224-8009</t>
  </si>
  <si>
    <t>GRUPOBALUSA@GMAIL.COM</t>
  </si>
  <si>
    <t>131238874</t>
  </si>
  <si>
    <t>32-039</t>
  </si>
  <si>
    <t>GRUPO BANYAN, S. A.</t>
  </si>
  <si>
    <t>ISABEL SANCHEZ</t>
  </si>
  <si>
    <t>809-241-8898</t>
  </si>
  <si>
    <t>CORTE TEXTIL</t>
  </si>
  <si>
    <t>102621888</t>
  </si>
  <si>
    <t>809-910-9600</t>
  </si>
  <si>
    <t>131752349</t>
  </si>
  <si>
    <t>22-027</t>
  </si>
  <si>
    <t>GRUPO EPOCA, S.R.L.</t>
  </si>
  <si>
    <t>HIPOLITO FRANCISCO PEÑA</t>
  </si>
  <si>
    <t>HIPPOLITO@GRUPPOEPOCA.COM</t>
  </si>
  <si>
    <t>101611995</t>
  </si>
  <si>
    <t>0002-24-CP</t>
  </si>
  <si>
    <t>132319232</t>
  </si>
  <si>
    <t>133079992</t>
  </si>
  <si>
    <t>53-049</t>
  </si>
  <si>
    <t>GRUPO IBEROAMERICANO DE EXPORTACION, IBERAMEX, S. R. L.</t>
  </si>
  <si>
    <t>ANGEL DAVID TAVERAS DIFO</t>
  </si>
  <si>
    <t>809-242-7793</t>
  </si>
  <si>
    <t>YESTRELLA@IBERAMEX.DO</t>
  </si>
  <si>
    <t>131037771</t>
  </si>
  <si>
    <t>SERVICIOALCLIENTE.GRULOCARD@GLCAMERICA.COM</t>
  </si>
  <si>
    <t>131877656</t>
  </si>
  <si>
    <t>05-019</t>
  </si>
  <si>
    <t>GRUPO M INDUSTRIES, S. A.</t>
  </si>
  <si>
    <t>KELVY SANTOS</t>
  </si>
  <si>
    <t>KSANTOS@GRUPOM.COM.DO</t>
  </si>
  <si>
    <t>130165922</t>
  </si>
  <si>
    <t>53-023</t>
  </si>
  <si>
    <t>FJAQUEZ@GRUPOM.COM.DO</t>
  </si>
  <si>
    <t>21-12-PPO</t>
  </si>
  <si>
    <t>34-108</t>
  </si>
  <si>
    <t>GRUPO MARSAN, S. R. L.</t>
  </si>
  <si>
    <t>JOSÉ SÁNCHEZ</t>
  </si>
  <si>
    <t>809-286-6212</t>
  </si>
  <si>
    <t>GRUPOMARSAN.RD@GMAIL.COM</t>
  </si>
  <si>
    <t>131835058</t>
  </si>
  <si>
    <t>AVENIDA 27 DE FEBRERO NO 345, EDIFICIO VICTOR TEJADA, TERCER NIVEL, SECTOR EVARISTO MORALES</t>
  </si>
  <si>
    <t>0020-24-CP</t>
  </si>
  <si>
    <t>M3-002</t>
  </si>
  <si>
    <t>GRUPO NAINSA, S. R. L.</t>
  </si>
  <si>
    <t>PEDRO JUAN REYES</t>
  </si>
  <si>
    <t>809-825-3411</t>
  </si>
  <si>
    <t>GRUPONAINSA@GMAIL.COM</t>
  </si>
  <si>
    <t>131388868</t>
  </si>
  <si>
    <t>71-15-PI</t>
  </si>
  <si>
    <t>24-060</t>
  </si>
  <si>
    <t>GRUPO OCEANIQUE, S. A.</t>
  </si>
  <si>
    <t>ROBERTO FELIZ</t>
  </si>
  <si>
    <t>809-545-2624</t>
  </si>
  <si>
    <t>ROBERTOFELIZ@HOTMAIL.COM</t>
  </si>
  <si>
    <t>130464928</t>
  </si>
  <si>
    <t>24-064</t>
  </si>
  <si>
    <t>GRUPO PADON S. R. L.</t>
  </si>
  <si>
    <t>EDUARDO AUGUSTO RAMIREZ GIRALDO</t>
  </si>
  <si>
    <t>809-545-2089</t>
  </si>
  <si>
    <t>ERAMIREZ2020@YAHOO.COM</t>
  </si>
  <si>
    <t>130596859</t>
  </si>
  <si>
    <t>O1-001</t>
  </si>
  <si>
    <t>GRUPO RAK JL, S. R. L.</t>
  </si>
  <si>
    <t>JOSE LUIS PEROZO GARCIA</t>
  </si>
  <si>
    <t>JLPEROZO@HOTMAIL.COM</t>
  </si>
  <si>
    <t>PRODUCCION Y COMERCIALIZACION DE PRODUCTOS DE CELULOSA MOLDEADA</t>
  </si>
  <si>
    <t>131756476</t>
  </si>
  <si>
    <t>ZONA FRANCA INDUSTRIAL SAN MIGUEL</t>
  </si>
  <si>
    <t>12-092</t>
  </si>
  <si>
    <t>GRUPO RAK JL, S.R.L.</t>
  </si>
  <si>
    <t>JOSÉ LUIS PEROZO GARCÍA</t>
  </si>
  <si>
    <t>FABRICACIÓN DE PRODUCTOS MOLDEADOS DE PULPA DE PAPEL (CARTONES PARA HUEVOS)</t>
  </si>
  <si>
    <t>0013-25-PI</t>
  </si>
  <si>
    <t>10-050</t>
  </si>
  <si>
    <t>GRUPO RECIMAX, S.R.L.</t>
  </si>
  <si>
    <t>CHEE KIN YIM</t>
  </si>
  <si>
    <t>809-246-6147</t>
  </si>
  <si>
    <t>GRUPORECIMAX@YAHOO.COM</t>
  </si>
  <si>
    <t>130846022</t>
  </si>
  <si>
    <t>132537092</t>
  </si>
  <si>
    <t>80-024</t>
  </si>
  <si>
    <t>GRUPO TRIPLE MAR, S. R. L.</t>
  </si>
  <si>
    <t>PEDRO JORGE HERNÁNDEZ ALMANZAR</t>
  </si>
  <si>
    <t>SERVICIOS LOGÍSTICOS (ALMACENAJE, ADMINISTRACIÓN DE INVENTARIOS, CLASIFICACIÓN, CONSOLIDACIÓN, DESCONSOLIDACIÓN, EMPAQUE, REEMPAQUE, ETIQUETAJE, REETIQUETAJE, EMBALAJE, REEMBALAJE, FRACCIONAMIENTO DE PRODUCTOS, REEXPORTACIÓN Y SEPARACIÓN DE CARGA)</t>
  </si>
  <si>
    <t>132567961</t>
  </si>
  <si>
    <t>0029-24-CP</t>
  </si>
  <si>
    <t>132345312</t>
  </si>
  <si>
    <t>29-24-PPO</t>
  </si>
  <si>
    <t>15-117</t>
  </si>
  <si>
    <t>GT INTERNATIONAL LIMITED</t>
  </si>
  <si>
    <t>JUAN A. COHEN</t>
  </si>
  <si>
    <t>00085-74-C</t>
  </si>
  <si>
    <t>04-025</t>
  </si>
  <si>
    <t>GTA INTERNATIONAL, S. A.</t>
  </si>
  <si>
    <t>STEFANO BONORA</t>
  </si>
  <si>
    <t>809-957-3445</t>
  </si>
  <si>
    <t>101704251</t>
  </si>
  <si>
    <t>130509212</t>
  </si>
  <si>
    <t>130547106</t>
  </si>
  <si>
    <t>102621101</t>
  </si>
  <si>
    <t>49-043</t>
  </si>
  <si>
    <t>GUTEN PACKAGING, S. R. L.</t>
  </si>
  <si>
    <t>ALEXIS WAIFUNG SANG NG</t>
  </si>
  <si>
    <t>133329964</t>
  </si>
  <si>
    <t>22-25-PI</t>
  </si>
  <si>
    <t>132745582</t>
  </si>
  <si>
    <t>33-060</t>
  </si>
  <si>
    <t>GVF TABACALERA, S.R.L. (EXT. ZFI DE GURABO)</t>
  </si>
  <si>
    <t>LUIS ROBERTO DOMINGUEZ FRIAS</t>
  </si>
  <si>
    <t>49-24-PI</t>
  </si>
  <si>
    <t>08-046</t>
  </si>
  <si>
    <t>GYF MANUFACTURING DOMINICANA, S. R. L.</t>
  </si>
  <si>
    <t>130962792</t>
  </si>
  <si>
    <t>05-150</t>
  </si>
  <si>
    <t>H &amp; J INDUSTRIES, S. A.</t>
  </si>
  <si>
    <t>00047-97-PI</t>
  </si>
  <si>
    <t>26-001</t>
  </si>
  <si>
    <t>H D FASHION, S. A.</t>
  </si>
  <si>
    <t>ROSA LORENZO</t>
  </si>
  <si>
    <t>809-547-6170</t>
  </si>
  <si>
    <t>114011998</t>
  </si>
  <si>
    <t>15-013</t>
  </si>
  <si>
    <t>H I J,  S. A.</t>
  </si>
  <si>
    <t>JOSHUA ELHAI</t>
  </si>
  <si>
    <t>809-529-4554</t>
  </si>
  <si>
    <t>HIJ.SA@CODETEL.NET.DO</t>
  </si>
  <si>
    <t>111002265</t>
  </si>
  <si>
    <t>00125-85-C</t>
  </si>
  <si>
    <t>10-010</t>
  </si>
  <si>
    <t>H.A. NONWOVEN INDUSTRIES, LTD</t>
  </si>
  <si>
    <t>CARLOS AGUILO</t>
  </si>
  <si>
    <t>809-596-2842</t>
  </si>
  <si>
    <t>00394-89-C</t>
  </si>
  <si>
    <t>06-050</t>
  </si>
  <si>
    <t>H.H. INTERNATIONAL CO. LTD</t>
  </si>
  <si>
    <t>SADAICHI HONIO</t>
  </si>
  <si>
    <t>11-043</t>
  </si>
  <si>
    <t>H.P. COSMETICOS, S. A.</t>
  </si>
  <si>
    <t>CARLOS SILVESTRE</t>
  </si>
  <si>
    <t>809-245-6333</t>
  </si>
  <si>
    <t>COSMETICOS</t>
  </si>
  <si>
    <t>101772192</t>
  </si>
  <si>
    <t>05-098</t>
  </si>
  <si>
    <t>H.T. INDUSTRIES, INC.</t>
  </si>
  <si>
    <t>CARLOS CASTRO</t>
  </si>
  <si>
    <t>02-063</t>
  </si>
  <si>
    <t>HABITAT CACAO, S. R. L.</t>
  </si>
  <si>
    <t>ANYELY SANTOS</t>
  </si>
  <si>
    <t>829-964-3851</t>
  </si>
  <si>
    <t>INFO@HABITATCACAO.COM</t>
  </si>
  <si>
    <t>131959784</t>
  </si>
  <si>
    <t>0020-23-CP</t>
  </si>
  <si>
    <t>08-013</t>
  </si>
  <si>
    <t>HAIDO SEWING, S. A.</t>
  </si>
  <si>
    <t>MARGARET DELAQUIS</t>
  </si>
  <si>
    <t>809-688-9011</t>
  </si>
  <si>
    <t>00012-92-PI</t>
  </si>
  <si>
    <t>38-018</t>
  </si>
  <si>
    <t>HAINA INTERNATIONAL TERMINAL, S. A.</t>
  </si>
  <si>
    <t>ERIK ALMA GARCIA</t>
  </si>
  <si>
    <t>809-740-1025</t>
  </si>
  <si>
    <t>JULY.ALCANTARA@HIT.COM.DO</t>
  </si>
  <si>
    <t>124008362</t>
  </si>
  <si>
    <t>11-038</t>
  </si>
  <si>
    <t>HAINAMOSA FAST FOOD, S. A.</t>
  </si>
  <si>
    <t>LEONOR ZACARIA</t>
  </si>
  <si>
    <t>809-245-9402</t>
  </si>
  <si>
    <t>101751322</t>
  </si>
  <si>
    <t>80-016</t>
  </si>
  <si>
    <t>HALTAN INVESTMENTS CORP.</t>
  </si>
  <si>
    <t>LUIS E. JORGE MERCADO</t>
  </si>
  <si>
    <t>LUISEJORGE.LEJ@GMAIL.COM</t>
  </si>
  <si>
    <t>FABRICACION DE TAPAS Y CAPSULAS DE ALUMINIO PARA EMBOTELLADO Y ENVASADO EN GENERAL</t>
  </si>
  <si>
    <t>00</t>
  </si>
  <si>
    <t>08-032</t>
  </si>
  <si>
    <t>HANA COMERCIAL, LTD.</t>
  </si>
  <si>
    <t>DOMINICANA CASTRO</t>
  </si>
  <si>
    <t>809-569-1147</t>
  </si>
  <si>
    <t>DOMINICANA_CASTRO@YAHOO.COM</t>
  </si>
  <si>
    <t>125000591</t>
  </si>
  <si>
    <t>10-21-CP</t>
  </si>
  <si>
    <t>08-006</t>
  </si>
  <si>
    <t>HANCHANG TEXTIL, S.A.</t>
  </si>
  <si>
    <t>HOON KIM</t>
  </si>
  <si>
    <t>809-522-0404</t>
  </si>
  <si>
    <t>JOSE.LARA@INTERNET.CODETEL.NET.DO</t>
  </si>
  <si>
    <t>115023158</t>
  </si>
  <si>
    <t>16-005</t>
  </si>
  <si>
    <t>HENRY OH</t>
  </si>
  <si>
    <t>ADONIS@HANCHANG.CO.KR</t>
  </si>
  <si>
    <t>00107-86-C</t>
  </si>
  <si>
    <t>01-006</t>
  </si>
  <si>
    <t>HANES CARIBE, INC.</t>
  </si>
  <si>
    <t>KEYSI LUNA</t>
  </si>
  <si>
    <t>809-598-4832</t>
  </si>
  <si>
    <t>KEYSI.LUNA1@HANES.COM</t>
  </si>
  <si>
    <t>114013621</t>
  </si>
  <si>
    <t>17-19-PPO</t>
  </si>
  <si>
    <t>03-008</t>
  </si>
  <si>
    <t>EDGAR DELGADO</t>
  </si>
  <si>
    <t>809-957-1470</t>
  </si>
  <si>
    <t>EDGAR.DELGADO@SLKP.COM</t>
  </si>
  <si>
    <t>144013621</t>
  </si>
  <si>
    <t>04-019</t>
  </si>
  <si>
    <t>809-549-2301</t>
  </si>
  <si>
    <t>00008-08-PPO</t>
  </si>
  <si>
    <t>46-004</t>
  </si>
  <si>
    <t>HANES CARIBE,INC.</t>
  </si>
  <si>
    <t>CRESCENCIO CASTILLO</t>
  </si>
  <si>
    <t>809-375-0057</t>
  </si>
  <si>
    <t>CRECENCIO.CASTILLO@SLKP.COM</t>
  </si>
  <si>
    <t>03-032</t>
  </si>
  <si>
    <t>HANES DOMINICAN INC.</t>
  </si>
  <si>
    <t>114015241</t>
  </si>
  <si>
    <t>132671163</t>
  </si>
  <si>
    <t>01-113</t>
  </si>
  <si>
    <t>HANESBRANDS CARIBBEAN LOGISTICS, INC</t>
  </si>
  <si>
    <t>RICARDO PEREZ</t>
  </si>
  <si>
    <t>KEYSI.LUNA@HANES.COM</t>
  </si>
  <si>
    <t>130408483</t>
  </si>
  <si>
    <t>05-22-CP</t>
  </si>
  <si>
    <t>08-035</t>
  </si>
  <si>
    <t>HANESBRANDS DOMINICANA, INC.</t>
  </si>
  <si>
    <t>NELSON CALCANO</t>
  </si>
  <si>
    <t>111158303</t>
  </si>
  <si>
    <t>809-936-2000</t>
  </si>
  <si>
    <t>132659171</t>
  </si>
  <si>
    <t>C8-001</t>
  </si>
  <si>
    <t>HANESBRANDS DOS RIOS TEXTILES, INC.</t>
  </si>
  <si>
    <t>ALDRIN HERNÁNDEZ</t>
  </si>
  <si>
    <t>809-274-3300</t>
  </si>
  <si>
    <t>130211477</t>
  </si>
  <si>
    <t>05-097</t>
  </si>
  <si>
    <t>HAPPY TOUCH, INC.</t>
  </si>
  <si>
    <t>DANIEL BATISTA</t>
  </si>
  <si>
    <t>07-008</t>
  </si>
  <si>
    <t>HARF MANUFACTURING, S.A.</t>
  </si>
  <si>
    <t>VALENTINA PEREZ</t>
  </si>
  <si>
    <t>809-586-5410</t>
  </si>
  <si>
    <t>102626911</t>
  </si>
  <si>
    <t>131336711</t>
  </si>
  <si>
    <t>56-011</t>
  </si>
  <si>
    <t>HB TRIM DOMINICANA, S.R.L.</t>
  </si>
  <si>
    <t>ERICAROL CARLO</t>
  </si>
  <si>
    <t>809-570-8001</t>
  </si>
  <si>
    <t>ERICA@HBTRIM.COM</t>
  </si>
  <si>
    <t>130001235</t>
  </si>
  <si>
    <t>6-18-PPO</t>
  </si>
  <si>
    <t>11-065</t>
  </si>
  <si>
    <t>HC WOODEN PALLETS, S. A.</t>
  </si>
  <si>
    <t>JUAN PIÑA</t>
  </si>
  <si>
    <t>HC.WOODENDOM@CODETEL.NET.DO</t>
  </si>
  <si>
    <t>130375798</t>
  </si>
  <si>
    <t>00033-07-PI</t>
  </si>
  <si>
    <t>132281888</t>
  </si>
  <si>
    <t>04-077</t>
  </si>
  <si>
    <t>HEALTHY FLOW INTERNATIONAL, S. R. L.</t>
  </si>
  <si>
    <t>GIAN LUIS PEREYRA FERRERAS</t>
  </si>
  <si>
    <t>GIAN@KIKABONI.COM.DO</t>
  </si>
  <si>
    <t>131440371</t>
  </si>
  <si>
    <t>05-244</t>
  </si>
  <si>
    <t>HEAVENS STITCH, INC</t>
  </si>
  <si>
    <t>BLANCA MINAYA</t>
  </si>
  <si>
    <t>809-575-8973</t>
  </si>
  <si>
    <t>BMINAYA@MAJESTICCOATS.COM</t>
  </si>
  <si>
    <t>130878082</t>
  </si>
  <si>
    <t>31-09-PI</t>
  </si>
  <si>
    <t>17-032</t>
  </si>
  <si>
    <t>HEBRATEX, S. R. L.</t>
  </si>
  <si>
    <t>131735177</t>
  </si>
  <si>
    <t>Q9-001</t>
  </si>
  <si>
    <t>HEINSEN M &amp; R, S. R. L.</t>
  </si>
  <si>
    <t>PRESTACION DE SERVICIOS DE REPARACION Y MANTENIMIENTO DE CONTENEDORES, EQUIPOS DE MANIPULACION Y ELEVACION DE CARGA EN PUERTOS Y BUQUES</t>
  </si>
  <si>
    <t>HEINSEN FREE ZONE INDUSTRIAL &amp; LOGISTICS PARK</t>
  </si>
  <si>
    <t>0044-19-PI</t>
  </si>
  <si>
    <t>CAROLINA BALBUENA</t>
  </si>
  <si>
    <t>809-299-7528</t>
  </si>
  <si>
    <t>CAROLINA.BALBUENA@HELIUM.COM.CO</t>
  </si>
  <si>
    <t>133168342</t>
  </si>
  <si>
    <t>AVENIDA 27 DE FEBRERO, ESQUINA AVENIDA  ABRAHAM LINCOLN, UNICENTRO PLAZA, PRIMER NIVEL, LOCALES NO. 9 Y 30, ENSANCHE PIANTINI</t>
  </si>
  <si>
    <t>131691422</t>
  </si>
  <si>
    <t>Q9-002</t>
  </si>
  <si>
    <t>HERA LOGISTICS &amp; SERVICES, S. R. L.</t>
  </si>
  <si>
    <t>SERVICIO DE REPARACION, MANTENIMIENTO Y MODIFICACION DE TODO TIPO DE EQUIPOS PORTUARIOS, INCLUYENDO CONTENEDORES DE DIVERSOS TIPOS</t>
  </si>
  <si>
    <t>132056116</t>
  </si>
  <si>
    <t>0003-20-PI</t>
  </si>
  <si>
    <t>SEBASTÍAN SANCHEZ RIVERA</t>
  </si>
  <si>
    <t>809-240-0770</t>
  </si>
  <si>
    <t>CIRSADR@GMAIL.COM</t>
  </si>
  <si>
    <t>132644611</t>
  </si>
  <si>
    <t>13-004</t>
  </si>
  <si>
    <t>HERMANOS GARCIA MANUFACTURING</t>
  </si>
  <si>
    <t>ABRAHAM GARCIA</t>
  </si>
  <si>
    <t>809-585-8225</t>
  </si>
  <si>
    <t>110525942</t>
  </si>
  <si>
    <t>00001-89-C</t>
  </si>
  <si>
    <t>15-061</t>
  </si>
  <si>
    <t>HERMITAGE DOMINICANA</t>
  </si>
  <si>
    <t>RENE BRITO</t>
  </si>
  <si>
    <t>05-054</t>
  </si>
  <si>
    <t>HEXAGON GROUP CORPORATION</t>
  </si>
  <si>
    <t>809-575-1252</t>
  </si>
  <si>
    <t>16-245</t>
  </si>
  <si>
    <t>HG NONWOVENS, S. R. L.</t>
  </si>
  <si>
    <t>AHMET SISMAN</t>
  </si>
  <si>
    <t>809-608-2916</t>
  </si>
  <si>
    <t>LIZARY.DICKSON@HASSANNONWOVENS.COM</t>
  </si>
  <si>
    <t>133208385</t>
  </si>
  <si>
    <t>34-24-PI</t>
  </si>
  <si>
    <t>J_WESTBROOK@HICHORYINDUSTRIES.COM</t>
  </si>
  <si>
    <t>132170032</t>
  </si>
  <si>
    <t>01-063</t>
  </si>
  <si>
    <t>HIGGINS ENTERTAIMENT CORPORATION</t>
  </si>
  <si>
    <t>PAULO PEREIRA</t>
  </si>
  <si>
    <t>00043-99-PI</t>
  </si>
  <si>
    <t>32-081</t>
  </si>
  <si>
    <t>HIGH GRADE HERBAL TOBACCO HGH, S. R. L.</t>
  </si>
  <si>
    <t>HOWARD POWELL</t>
  </si>
  <si>
    <t>809-241-9794</t>
  </si>
  <si>
    <t>HIGHGRADEHERBAL05@GMAIL.COM</t>
  </si>
  <si>
    <t>130755175</t>
  </si>
  <si>
    <t>6-18-CU</t>
  </si>
  <si>
    <t>05-123</t>
  </si>
  <si>
    <t>HIGH GRADE INDUSTRIES, S.A.</t>
  </si>
  <si>
    <t>LUIS CARABALLO</t>
  </si>
  <si>
    <t>ICARABALLOHG@HIGHGRADE.COM.DO</t>
  </si>
  <si>
    <t>102319731</t>
  </si>
  <si>
    <t>23-024</t>
  </si>
  <si>
    <t>HIGH QUALITY PRODUCTS, S.A.</t>
  </si>
  <si>
    <t>JULIO C. PINEDA</t>
  </si>
  <si>
    <t>CINCOCSA@HOTMAIL.COM</t>
  </si>
  <si>
    <t>101632712</t>
  </si>
  <si>
    <t>08-047</t>
  </si>
  <si>
    <t>HIGHLINE ENTERPRISES, S. R. L.</t>
  </si>
  <si>
    <t>VIRGILIO PEREZ BERNAL</t>
  </si>
  <si>
    <t>809-568-6465</t>
  </si>
  <si>
    <t>B@MMM.COM</t>
  </si>
  <si>
    <t>131325564</t>
  </si>
  <si>
    <t>50-15-PI</t>
  </si>
  <si>
    <t>04-036</t>
  </si>
  <si>
    <t>HIGHTEC MC DOMINICANA, S. A.</t>
  </si>
  <si>
    <t>HIGHTEC MC, A.G.</t>
  </si>
  <si>
    <t>123005849</t>
  </si>
  <si>
    <t>12-068</t>
  </si>
  <si>
    <t>HILACHAS DOMINICANAS, C. POR A.</t>
  </si>
  <si>
    <t>MIRTHA RODRIGUEZ</t>
  </si>
  <si>
    <t>809-957-5199</t>
  </si>
  <si>
    <t>HILACHASDOMINICANAS@GMAIL.COM</t>
  </si>
  <si>
    <t>DESPERDICIOS TEXTILES EN GENERAL</t>
  </si>
  <si>
    <t>130480532</t>
  </si>
  <si>
    <t>130452199</t>
  </si>
  <si>
    <t>132917065</t>
  </si>
  <si>
    <t>809-295-9404</t>
  </si>
  <si>
    <t>102321851</t>
  </si>
  <si>
    <t>34-105</t>
  </si>
  <si>
    <t>HIRE HORATIO RD, S. R. L.</t>
  </si>
  <si>
    <t>131923534</t>
  </si>
  <si>
    <t>AVENIDA PEDRO HENRIQUEZ UREÑA, TORRE EMPRESARIAL REYNA II, SUITE 601, SECTOR LA ESPERILLA</t>
  </si>
  <si>
    <t>0015-23-CP</t>
  </si>
  <si>
    <t>34-117</t>
  </si>
  <si>
    <t>HIRE HORATIO RD, S. R. L. (EXTENSIÓN 27 DE FEBRERO)</t>
  </si>
  <si>
    <t>AVENIDA 27 DE FEBRERO NO. 228, TORRE FRIUSA, PISO 14</t>
  </si>
  <si>
    <t>16-23-CP</t>
  </si>
  <si>
    <t>34-128</t>
  </si>
  <si>
    <t>HIRE HORATIO RD, S. R. L. (EXTENSIÓN CENTRO COMERCIAL ACROPOLIS)</t>
  </si>
  <si>
    <t>AVENIDA WINSTON CHURCHIL, CENTRO COMERCIAL ACROPOLIS,  SEGUNDO PISO, LOCAL P1-AA,  ENSANCHE PIANTINI</t>
  </si>
  <si>
    <t>0017-23-CP</t>
  </si>
  <si>
    <t>AV. CHARLES SUMNER NO. 4, CENTRO COMERCIAL Y CORPORATIVO METRO PLAZA 4TO NIVEL</t>
  </si>
  <si>
    <t>AVENIDA 27 DE FEBRERO NO. 61, SECTOR LOS JARDINES METROPOLITANOS, EDIFICIO METROPOLITANO III</t>
  </si>
  <si>
    <t>12-070</t>
  </si>
  <si>
    <t>HIS COMPANY, INC.</t>
  </si>
  <si>
    <t>GAYLORD WHITTING</t>
  </si>
  <si>
    <t>130566526</t>
  </si>
  <si>
    <t>131994857</t>
  </si>
  <si>
    <t>20-018</t>
  </si>
  <si>
    <t>HISPANIOLA GREEN RECYCLING CORP.</t>
  </si>
  <si>
    <t>DAVID MERMUDEZ DIAZ</t>
  </si>
  <si>
    <t>809-578-4721</t>
  </si>
  <si>
    <t>DBERMUDEZ@HISPANIOLAGR.COM</t>
  </si>
  <si>
    <t>130942821</t>
  </si>
  <si>
    <t>A0-013</t>
  </si>
  <si>
    <t>HISPANIOLA TRADING COMPANY, C. POR A.</t>
  </si>
  <si>
    <t>FARHAD CHALPAPAGH</t>
  </si>
  <si>
    <t>15-029</t>
  </si>
  <si>
    <t>HIT FASHIONS</t>
  </si>
  <si>
    <t>LEE MAY</t>
  </si>
  <si>
    <t>809-529-6131</t>
  </si>
  <si>
    <t>00337-84-C</t>
  </si>
  <si>
    <t>130490422</t>
  </si>
  <si>
    <t>33-061</t>
  </si>
  <si>
    <t>HK TOBACCO, S.R.L.</t>
  </si>
  <si>
    <t>HOSTOS FERNÁNDEZ QUESADA</t>
  </si>
  <si>
    <t>COMERCIALIZACIÓN DE TABACO</t>
  </si>
  <si>
    <t>133259729</t>
  </si>
  <si>
    <t>3-25-PI</t>
  </si>
  <si>
    <t>19-047</t>
  </si>
  <si>
    <t>HOMBRERAS &amp; MENU COVERS DOMINICANA,S.A.</t>
  </si>
  <si>
    <t>IRWIN JOEL BARROCAS</t>
  </si>
  <si>
    <t>809-242-5094</t>
  </si>
  <si>
    <t>HOMBRERASYMENUCOVERSDOMINICANA@HOTMAIL.COM</t>
  </si>
  <si>
    <t>130473171</t>
  </si>
  <si>
    <t>03-073</t>
  </si>
  <si>
    <t>HONEYWELL ANALYSTICS, S. A.</t>
  </si>
  <si>
    <t>HONEYWELL ANALYSTICS</t>
  </si>
  <si>
    <t>130316449</t>
  </si>
  <si>
    <t>01-110</t>
  </si>
  <si>
    <t>HOPE MANUFACTURING, LLC.</t>
  </si>
  <si>
    <t>PEDRO M. ARIAS NOGUEIRA</t>
  </si>
  <si>
    <t>809-620-4322</t>
  </si>
  <si>
    <t>PARIAS@HOPEORTHO.COM</t>
  </si>
  <si>
    <t>130668604</t>
  </si>
  <si>
    <t>16-048</t>
  </si>
  <si>
    <t>HOPPER DOMINICANA, S. A.</t>
  </si>
  <si>
    <t>GERMAN GONZALEZ</t>
  </si>
  <si>
    <t>809-529-2229</t>
  </si>
  <si>
    <t>GGONZALEZ@MEMOREXELECTRONICS.COM</t>
  </si>
  <si>
    <t>130003742</t>
  </si>
  <si>
    <t>00002-04-PI</t>
  </si>
  <si>
    <t>03-051</t>
  </si>
  <si>
    <t>HORIZON LINES OF PUERTO RICO, INC.</t>
  </si>
  <si>
    <t>ROSA AMALIA ESPEJO</t>
  </si>
  <si>
    <t>809-476-0300</t>
  </si>
  <si>
    <t>RESPEJO@HORIZONLINES.COM</t>
  </si>
  <si>
    <t>124026946</t>
  </si>
  <si>
    <t>L9-007</t>
  </si>
  <si>
    <t>HORIZON OVERSEAS, S. R. L.</t>
  </si>
  <si>
    <t>TOMMY SEGUNDO DURAN</t>
  </si>
  <si>
    <t>809-336-2500</t>
  </si>
  <si>
    <t>HORIZONOVERSEASSRL@GMAIL.COM</t>
  </si>
  <si>
    <t>132058072</t>
  </si>
  <si>
    <t>2-20-PI</t>
  </si>
  <si>
    <t>132630947</t>
  </si>
  <si>
    <t>03-061</t>
  </si>
  <si>
    <t>HOSPIRA, LTD.</t>
  </si>
  <si>
    <t>MIGUEL PEÑA</t>
  </si>
  <si>
    <t>130060169</t>
  </si>
  <si>
    <t>03-041</t>
  </si>
  <si>
    <t>HOSPITALITY ACCOUNTING &amp; B. SERVICES,LTD</t>
  </si>
  <si>
    <t>INTERHOTELS CORP.</t>
  </si>
  <si>
    <t>131952011</t>
  </si>
  <si>
    <t>16-073</t>
  </si>
  <si>
    <t>HP INCAR, S. R. L.</t>
  </si>
  <si>
    <t>LUCIA RAMÌREZ PÈREZ</t>
  </si>
  <si>
    <t>809-529-5565</t>
  </si>
  <si>
    <t>130532788</t>
  </si>
  <si>
    <t>01-042</t>
  </si>
  <si>
    <t>HS &amp; G WINDOW COMPONENTS</t>
  </si>
  <si>
    <t>LUIS PABLO GIROUD</t>
  </si>
  <si>
    <t>809-476-1861</t>
  </si>
  <si>
    <t>101667232</t>
  </si>
  <si>
    <t>00035-94-PI</t>
  </si>
  <si>
    <t>131465781</t>
  </si>
  <si>
    <t>AV. JOSE CONTRERAS NO.41, ZONA UNIVERSITARIA</t>
  </si>
  <si>
    <t>35-066</t>
  </si>
  <si>
    <t>HT LINK, S. R. L. (EXTENSION SANTIAGO)</t>
  </si>
  <si>
    <t>CALLE SABANA LARGA NO. 157, EDIFICIO RR INFANTE</t>
  </si>
  <si>
    <t>0019-24-CP</t>
  </si>
  <si>
    <t>132009495</t>
  </si>
  <si>
    <t>130085072</t>
  </si>
  <si>
    <t>114013605</t>
  </si>
  <si>
    <t>130345511</t>
  </si>
  <si>
    <t>19-019</t>
  </si>
  <si>
    <t>I.S. INDUSTRIES, S. A.</t>
  </si>
  <si>
    <t>103036341</t>
  </si>
  <si>
    <t>05-100</t>
  </si>
  <si>
    <t>I.T.C. INDUSTRIES</t>
  </si>
  <si>
    <t>RAFAEL COLON</t>
  </si>
  <si>
    <t>JG0000</t>
  </si>
  <si>
    <t>00199-80-C</t>
  </si>
  <si>
    <t>16-044</t>
  </si>
  <si>
    <t>I.T.I.C APPAREL, S.A.</t>
  </si>
  <si>
    <t>JUAN RAMÓN CRUZ</t>
  </si>
  <si>
    <t>809-529-2192</t>
  </si>
  <si>
    <t>RAYMOND@ITICAPPAREL.COM</t>
  </si>
  <si>
    <t>111158672</t>
  </si>
  <si>
    <t>00079-02-PI</t>
  </si>
  <si>
    <t>08-043</t>
  </si>
  <si>
    <t>IAG DEVELOPMENT, INC.</t>
  </si>
  <si>
    <t>MARTIN PEREZ</t>
  </si>
  <si>
    <t>809-569-2693</t>
  </si>
  <si>
    <t>IAGDEVELOPMENT@HOTMAIL.COM</t>
  </si>
  <si>
    <t>130593566</t>
  </si>
  <si>
    <t>11-21-CP</t>
  </si>
  <si>
    <t>A0-058</t>
  </si>
  <si>
    <t>IBANONLINE, S. R. L.</t>
  </si>
  <si>
    <t>GLENIS ROSARIO</t>
  </si>
  <si>
    <t>GLENISROSARIO@GMAIL.COM</t>
  </si>
  <si>
    <t>131421715</t>
  </si>
  <si>
    <t>130449244</t>
  </si>
  <si>
    <t>19-028</t>
  </si>
  <si>
    <t>IBILEY MANUFACTURING, S. A.</t>
  </si>
  <si>
    <t>809-242-5685</t>
  </si>
  <si>
    <t>103157041</t>
  </si>
  <si>
    <t>00016-02-PI</t>
  </si>
  <si>
    <t>15-118</t>
  </si>
  <si>
    <t>IBOLELE TRADING CORP.</t>
  </si>
  <si>
    <t>RITA A. BERNARDO</t>
  </si>
  <si>
    <t>06-111</t>
  </si>
  <si>
    <t>IC SALES II, LLC</t>
  </si>
  <si>
    <t>ING. EDUARDO MARTINEZ LIMA</t>
  </si>
  <si>
    <t>131221302</t>
  </si>
  <si>
    <t>0019-21-CP</t>
  </si>
  <si>
    <t>01-043</t>
  </si>
  <si>
    <t>ICECUBIE COMMUNICATION, LTD.</t>
  </si>
  <si>
    <t>131827594</t>
  </si>
  <si>
    <t>130944212</t>
  </si>
  <si>
    <t>16-074</t>
  </si>
  <si>
    <t>IFTECH, S. A.</t>
  </si>
  <si>
    <t>CERVANTE HERNANDEZ</t>
  </si>
  <si>
    <t>809-246-4973</t>
  </si>
  <si>
    <t>IFTECH.SA@GMAIL.COM</t>
  </si>
  <si>
    <t>130671842</t>
  </si>
  <si>
    <t>0003-22-CP</t>
  </si>
  <si>
    <t>132036905</t>
  </si>
  <si>
    <t>15-119</t>
  </si>
  <si>
    <t>IG-LO DOMINICANA, S.A.</t>
  </si>
  <si>
    <t>JOSE PENZO LODIER</t>
  </si>
  <si>
    <t>06-097</t>
  </si>
  <si>
    <t>ILS INTERNATIONAL LOGISTC SERVICES, S. A</t>
  </si>
  <si>
    <t>JOHNNY MARTINEZ</t>
  </si>
  <si>
    <t>EMBALAJE DE PRENDAS DE VESTIR</t>
  </si>
  <si>
    <t>130064091</t>
  </si>
  <si>
    <t>11-064</t>
  </si>
  <si>
    <t>IMAGE APPAREL, S. A.</t>
  </si>
  <si>
    <t>PRISCILA ANN ACOSTA</t>
  </si>
  <si>
    <t>130128685</t>
  </si>
  <si>
    <t>A0-017</t>
  </si>
  <si>
    <t>IMAGE PROCESSING CENTE, S. A.</t>
  </si>
  <si>
    <t>MANUEL GALVEZ</t>
  </si>
  <si>
    <t>130083746</t>
  </si>
  <si>
    <t>132839064</t>
  </si>
  <si>
    <t>131374255</t>
  </si>
  <si>
    <t>12-058</t>
  </si>
  <si>
    <t>IMI CARIBBEAN PROPERTIES, INC.</t>
  </si>
  <si>
    <t>RON RASMUSSEN</t>
  </si>
  <si>
    <t>06-052</t>
  </si>
  <si>
    <t>IMPERIAL LACES , INC</t>
  </si>
  <si>
    <t>MARIANO MORALES</t>
  </si>
  <si>
    <t>00052-71-C</t>
  </si>
  <si>
    <t>130137668</t>
  </si>
  <si>
    <t>8-25-PPO</t>
  </si>
  <si>
    <t>25-059</t>
  </si>
  <si>
    <t>IMPOMAG, S. A.</t>
  </si>
  <si>
    <t>MAGID GORJI-YADY</t>
  </si>
  <si>
    <t>809-240-0006</t>
  </si>
  <si>
    <t>VIPOLI@YAHOO.COM</t>
  </si>
  <si>
    <t>EQUIPOS ELECTRONICOS</t>
  </si>
  <si>
    <t>130061394</t>
  </si>
  <si>
    <t>19-027</t>
  </si>
  <si>
    <t>IMPRESIONES W.I., S. A.</t>
  </si>
  <si>
    <t>103156843</t>
  </si>
  <si>
    <t>1-17-PPO</t>
  </si>
  <si>
    <t>102009414</t>
  </si>
  <si>
    <t>KM. 2 1/2 DE LA AUTOPISTA SANTIAGO-NAVARRETE</t>
  </si>
  <si>
    <t>10-25-PPO</t>
  </si>
  <si>
    <t>01-105</t>
  </si>
  <si>
    <t>IMPRESOS QUINTANA, S. A.</t>
  </si>
  <si>
    <t>PEDRO A. QUINTANA</t>
  </si>
  <si>
    <t>19-032</t>
  </si>
  <si>
    <t>IN ALERT MANUFACTURING,INC.</t>
  </si>
  <si>
    <t>SANTIAGO MORALES CEDEÑO</t>
  </si>
  <si>
    <t>809-242-5161</t>
  </si>
  <si>
    <t>JOAQUIN.SANCHEZ@INALERT.COM</t>
  </si>
  <si>
    <t>130078302</t>
  </si>
  <si>
    <t>8-19-PPO</t>
  </si>
  <si>
    <t>53-057</t>
  </si>
  <si>
    <t>IN2WISHIN TRADING, S.R.L.</t>
  </si>
  <si>
    <t>STEVE S W KIM</t>
  </si>
  <si>
    <t>MANUFACTURA DE CONFECCIONES  TEXTILES</t>
  </si>
  <si>
    <t>132431413</t>
  </si>
  <si>
    <t>34-035</t>
  </si>
  <si>
    <t>INBUCONSA, S. A.</t>
  </si>
  <si>
    <t>MIOSOTIS GIRON</t>
  </si>
  <si>
    <t>809-381-2828</t>
  </si>
  <si>
    <t>MIOSOTISGIRON@INBUCONSA.COM</t>
  </si>
  <si>
    <t>RESERVACION, FACTURACION Y COBROS</t>
  </si>
  <si>
    <t>130451771</t>
  </si>
  <si>
    <t>AVENIDA JOHN F. KENNEDY NO. 38, ENSANCHE LA FÉ</t>
  </si>
  <si>
    <t>0004-11-CP</t>
  </si>
  <si>
    <t>132767314</t>
  </si>
  <si>
    <t>09-012</t>
  </si>
  <si>
    <t>INCA TEXTILE, S. A.</t>
  </si>
  <si>
    <t>JOSE RAMIREZ</t>
  </si>
  <si>
    <t>809-524-5545</t>
  </si>
  <si>
    <t>WBBANI1@CODETEL.NET.DO</t>
  </si>
  <si>
    <t>115024359</t>
  </si>
  <si>
    <t>33-013</t>
  </si>
  <si>
    <t>INDS. INTS. DE ALIMENTOS, S.A.</t>
  </si>
  <si>
    <t>00150-71-C</t>
  </si>
  <si>
    <t>15-055</t>
  </si>
  <si>
    <t>INDUSTRIA ALGODON, LTD.</t>
  </si>
  <si>
    <t>GARY THURSBY</t>
  </si>
  <si>
    <t>809-529-4700</t>
  </si>
  <si>
    <t>411002169</t>
  </si>
  <si>
    <t>K3-004</t>
  </si>
  <si>
    <t>INDUSTRIA BERJERE, S. R. L.</t>
  </si>
  <si>
    <t>CADIZ MANUEL REYES CASTRO</t>
  </si>
  <si>
    <t>EXTRACCIÓN Y REFINAMIENTO DE ACEITE DE COCO, FRUTAS, VEGETALES, SEMILLAS Y PRODUCCIÓN DE VINAGRE DE AGUA DE COCO</t>
  </si>
  <si>
    <t>132591801</t>
  </si>
  <si>
    <t>0027-24-CP</t>
  </si>
  <si>
    <t>34-023</t>
  </si>
  <si>
    <t>INDUSTRIA DE FIBRAS DOMINICANAS, CXA.</t>
  </si>
  <si>
    <t>JUSTO R. CABRERA</t>
  </si>
  <si>
    <t>JRCABRERA@IFD.COM.DO</t>
  </si>
  <si>
    <t>C/SAN JUAN DE LA MAGUANA, NO2</t>
  </si>
  <si>
    <t>00010-05-ZFE</t>
  </si>
  <si>
    <t>23-044</t>
  </si>
  <si>
    <t>INDUSTRIA DE PLIZADO J &amp; F, S. A.</t>
  </si>
  <si>
    <t>TERMO PERALTA</t>
  </si>
  <si>
    <t>11-033</t>
  </si>
  <si>
    <t>INDUSTRIA DE UNIFORMES DIAZ F.</t>
  </si>
  <si>
    <t>FELIX RAFAEL DIAZ</t>
  </si>
  <si>
    <t>00043-93-PI</t>
  </si>
  <si>
    <t>06-053</t>
  </si>
  <si>
    <t>INDUSTRIA DOM. DE ALIMENTOS</t>
  </si>
  <si>
    <t>WILLAR M. RICH</t>
  </si>
  <si>
    <t>809-556-4327</t>
  </si>
  <si>
    <t>00031-70-C</t>
  </si>
  <si>
    <t>D7-001</t>
  </si>
  <si>
    <t>INDUSTRIA DOMINICANA DEL COCO, S. A. (INDOCOCO, S. A.)</t>
  </si>
  <si>
    <t>FANNY BARRERO</t>
  </si>
  <si>
    <t>829-760-4339</t>
  </si>
  <si>
    <t>130391416</t>
  </si>
  <si>
    <t>SECCIÓN EL LOMILLO, KM. 18, CARRETERA NAGUA-SÁNCHEZ</t>
  </si>
  <si>
    <t>01-050</t>
  </si>
  <si>
    <t>INDUSTRIA ELECTROMECANICA DE PRECISION,C</t>
  </si>
  <si>
    <t>JESUS LEDESMA VILLAN</t>
  </si>
  <si>
    <t>809-476-1781</t>
  </si>
  <si>
    <t>101654491</t>
  </si>
  <si>
    <t>00029-95-PI</t>
  </si>
  <si>
    <t>33-017</t>
  </si>
  <si>
    <t>INDUSTRIA KARTER</t>
  </si>
  <si>
    <t>Z. F. E. DISTRITO NACIONAL</t>
  </si>
  <si>
    <t>16-014</t>
  </si>
  <si>
    <t>INDUSTRIA LORAINE, C. POR A.</t>
  </si>
  <si>
    <t>JULIO A. DE JESUS</t>
  </si>
  <si>
    <t>809-476-0672</t>
  </si>
  <si>
    <t>00003-99-PI</t>
  </si>
  <si>
    <t>A7-004</t>
  </si>
  <si>
    <t>INDUSTRIA SOLTEX DOMINICANA, S. R. L.</t>
  </si>
  <si>
    <t>MAX DA SILVA</t>
  </si>
  <si>
    <t>809-523-0361</t>
  </si>
  <si>
    <t>SOLTEXDOMICANA@GMAIL.COM</t>
  </si>
  <si>
    <t>131068261</t>
  </si>
  <si>
    <t>10-24-CP</t>
  </si>
  <si>
    <t>15-178</t>
  </si>
  <si>
    <t>INDUSTRIA TEXTIL LA SULTANA,SA</t>
  </si>
  <si>
    <t>JORGE CAMELO</t>
  </si>
  <si>
    <t>809-246-5514</t>
  </si>
  <si>
    <t>101680075</t>
  </si>
  <si>
    <t>01-120</t>
  </si>
  <si>
    <t>INDUSTRIAL CATERING, INC.</t>
  </si>
  <si>
    <t>EDGAR TAVARES</t>
  </si>
  <si>
    <t>809-338-6028</t>
  </si>
  <si>
    <t>CONTABILIDAD@INDUSTRIAL-CATERING.COM</t>
  </si>
  <si>
    <t>130498857</t>
  </si>
  <si>
    <t>05-209</t>
  </si>
  <si>
    <t>INDUSTRIAL FOOD CATERER, INC.</t>
  </si>
  <si>
    <t>RAYMUNDO HACHE A.</t>
  </si>
  <si>
    <t>24-059</t>
  </si>
  <si>
    <t>INDUSTRIAS CARIBEÑAS, S. A.</t>
  </si>
  <si>
    <t>JULIO PINEDA</t>
  </si>
  <si>
    <t>809-616-4949</t>
  </si>
  <si>
    <t>130486931</t>
  </si>
  <si>
    <t>47-001</t>
  </si>
  <si>
    <t>INDUSTRIAS COLUMBIA, C. POR A.</t>
  </si>
  <si>
    <t>ANAY VALDEZ</t>
  </si>
  <si>
    <t>809-247-4477</t>
  </si>
  <si>
    <t>IND.CMBA@CODETEL.NET.DO</t>
  </si>
  <si>
    <t>101131462</t>
  </si>
  <si>
    <t>C/BUENA VISTA #115A</t>
  </si>
  <si>
    <t>00017-95-CU</t>
  </si>
  <si>
    <t>05-030</t>
  </si>
  <si>
    <t>INDUSTRIAS FEMAR, S.A.</t>
  </si>
  <si>
    <t>SIMON T. FERNANDEZ</t>
  </si>
  <si>
    <t>809-575-9336</t>
  </si>
  <si>
    <t>IND.FEMAR@CODETEL.NET.DO</t>
  </si>
  <si>
    <t>102309957</t>
  </si>
  <si>
    <t>B7-002</t>
  </si>
  <si>
    <t>INDUSTRIAS N Y J, S. A.</t>
  </si>
  <si>
    <t>NICASIO PEREZ</t>
  </si>
  <si>
    <t>809-626-0813</t>
  </si>
  <si>
    <t>COMERCIAL2001@CODETEL.NET.DO</t>
  </si>
  <si>
    <t>102629252</t>
  </si>
  <si>
    <t>00007-03-PI</t>
  </si>
  <si>
    <t>132291298</t>
  </si>
  <si>
    <t>809-501-2250</t>
  </si>
  <si>
    <t>MONICA@UNDERLINE.COM.DO</t>
  </si>
  <si>
    <t>133045461</t>
  </si>
  <si>
    <t>32-031</t>
  </si>
  <si>
    <t>INDUSTRIAS VICTORIA, S. A.</t>
  </si>
  <si>
    <t>809-581-6092</t>
  </si>
  <si>
    <t>00071-00-PI</t>
  </si>
  <si>
    <t>809-736-1425</t>
  </si>
  <si>
    <t>101122609</t>
  </si>
  <si>
    <t>55-002</t>
  </si>
  <si>
    <t>INDUSTRIES INTERNATIONAL, INC.</t>
  </si>
  <si>
    <t>BEBT AHM</t>
  </si>
  <si>
    <t>809-580-7366</t>
  </si>
  <si>
    <t>102335931</t>
  </si>
  <si>
    <t>ZONA FRANCA INDUSTRIAL DE LAGUNA PRIETA</t>
  </si>
  <si>
    <t>05-008</t>
  </si>
  <si>
    <t>INDVEST, INC.</t>
  </si>
  <si>
    <t>809-575-4105</t>
  </si>
  <si>
    <t>00066-78-C</t>
  </si>
  <si>
    <t>102000222</t>
  </si>
  <si>
    <t>3-24-PPO</t>
  </si>
  <si>
    <t>YOLANNY.PAULINO@UNIVERSALLEAF.COM</t>
  </si>
  <si>
    <t>16-045</t>
  </si>
  <si>
    <t>INFINITI MANUFACTURING, C. POR A.</t>
  </si>
  <si>
    <t>OSCAR VAQUERANO</t>
  </si>
  <si>
    <t>809-529-5036</t>
  </si>
  <si>
    <t>130010201</t>
  </si>
  <si>
    <t>809-571-2858</t>
  </si>
  <si>
    <t>ALEX.TANIELIAN@INFINITYGROUP2980.COM</t>
  </si>
  <si>
    <t>131041299</t>
  </si>
  <si>
    <t>03-018</t>
  </si>
  <si>
    <t>INFOMATRA, A.G.</t>
  </si>
  <si>
    <t>PRIMO CANONICA</t>
  </si>
  <si>
    <t>809-563-7154</t>
  </si>
  <si>
    <t>00032-92-PI</t>
  </si>
  <si>
    <t>A0-035</t>
  </si>
  <si>
    <t>INFORMATICA Y CONTROL, S. A.</t>
  </si>
  <si>
    <t>JUAN B.RODRIGUEZ V.</t>
  </si>
  <si>
    <t>809-738-3150</t>
  </si>
  <si>
    <t>IFSA09@HOTMAIL.COM</t>
  </si>
  <si>
    <t>130220921</t>
  </si>
  <si>
    <t>01-022</t>
  </si>
  <si>
    <t>INFORMATION UNLIMITED</t>
  </si>
  <si>
    <t>JOSE F. SUAREZ</t>
  </si>
  <si>
    <t>00038-91-PI</t>
  </si>
  <si>
    <t>15-120</t>
  </si>
  <si>
    <t>INFORMATIONS MAGNETICS CARIBE</t>
  </si>
  <si>
    <t>SERGIO GONZALEZ</t>
  </si>
  <si>
    <t>00109-86-C</t>
  </si>
  <si>
    <t>LISANDRA CONTRERAS</t>
  </si>
  <si>
    <t>809-957-3162</t>
  </si>
  <si>
    <t>LISANDRA.CONTRERAS@INGENIOUSAMERICAS.COM</t>
  </si>
  <si>
    <t>133126095</t>
  </si>
  <si>
    <t>CALLE JOSÉ R. LÓPEZ NO. 1, ESQUINA JOHN F. KENNEDY, EDIFICIO LUCILE I, CUARTO NIVEL, LOS PRADOS</t>
  </si>
  <si>
    <t>5-25-CU</t>
  </si>
  <si>
    <t>809-960-2899</t>
  </si>
  <si>
    <t>132569296</t>
  </si>
  <si>
    <t>24-055</t>
  </si>
  <si>
    <t>INGEPAK, S. A.</t>
  </si>
  <si>
    <t>ANA RITA PEREZ</t>
  </si>
  <si>
    <t>RECICLAJE Y COMERCIALIZACION DE PAPEL</t>
  </si>
  <si>
    <t>101872675</t>
  </si>
  <si>
    <t>01-023</t>
  </si>
  <si>
    <t>INGOSA ELECTRIC CORP.</t>
  </si>
  <si>
    <t>INGRID GONZALEZ</t>
  </si>
  <si>
    <t>00307-87-C</t>
  </si>
  <si>
    <t>KARLA HERRERA REYNOSO</t>
  </si>
  <si>
    <t>809-512-5958</t>
  </si>
  <si>
    <t>KARLA@INNOVATIVETAXRELIEFLLC.COM</t>
  </si>
  <si>
    <t>132664523</t>
  </si>
  <si>
    <t>AVENIDA 27 DE FEBRERO, ESQUINA AVENIDA METROPOLITANA, EDIFICIO ANEY MUÑOZ II , TERCER NIVEL, MÓDULOS 301, 302 Y 303, SECTOR LOS JARDINES METROPOLITANOS</t>
  </si>
  <si>
    <t>03-070</t>
  </si>
  <si>
    <t>INOVAWARE TELESERVICES, S. A.</t>
  </si>
  <si>
    <t>ERIK PEREZ</t>
  </si>
  <si>
    <t>809-221-2293</t>
  </si>
  <si>
    <t>ERIK.PEREZ@INOVAWARETELESERVICES.COM</t>
  </si>
  <si>
    <t>130221154</t>
  </si>
  <si>
    <t>131427855</t>
  </si>
  <si>
    <t>131865412</t>
  </si>
  <si>
    <t>11-050</t>
  </si>
  <si>
    <t>INSTITUTO DE AVANCES TEC., S.A.(INSATEC)</t>
  </si>
  <si>
    <t>CRISTINA CEBALLOS</t>
  </si>
  <si>
    <t>809-592-4852</t>
  </si>
  <si>
    <t>123005407</t>
  </si>
  <si>
    <t>00052-00-PI</t>
  </si>
  <si>
    <t>11-072</t>
  </si>
  <si>
    <t>INTEGRAL, S. R. L.</t>
  </si>
  <si>
    <t>MAXIMO GALVAN</t>
  </si>
  <si>
    <t>809-532-5895</t>
  </si>
  <si>
    <t>MGALVAN@INTEGRAL.COM.DO</t>
  </si>
  <si>
    <t>131160883</t>
  </si>
  <si>
    <t>01-024</t>
  </si>
  <si>
    <t>INTEGRATED CASTING SYSTEMS INC</t>
  </si>
  <si>
    <t>JOSEPH PIPOLO</t>
  </si>
  <si>
    <t>00019-91-PI</t>
  </si>
  <si>
    <t>06-026</t>
  </si>
  <si>
    <t>INTEGRATED ELECTRONIC</t>
  </si>
  <si>
    <t>ANTONIO TRONCOSO</t>
  </si>
  <si>
    <t>809-556-4490</t>
  </si>
  <si>
    <t>00017-74-C</t>
  </si>
  <si>
    <t>03-028</t>
  </si>
  <si>
    <t>INTEGRATED MANUFACTURING SERV.ITABO-LLC</t>
  </si>
  <si>
    <t>MIKE HIRATA</t>
  </si>
  <si>
    <t>809-542-3494</t>
  </si>
  <si>
    <t>MIKE.HIRATA@AVATAR.COM</t>
  </si>
  <si>
    <t>114014466</t>
  </si>
  <si>
    <t>00047-95-PI</t>
  </si>
  <si>
    <t>03-019</t>
  </si>
  <si>
    <t>INTEGRATED SERVICE CORPORATION</t>
  </si>
  <si>
    <t>JUAN CABREJA</t>
  </si>
  <si>
    <t>809-567-5948</t>
  </si>
  <si>
    <t>101543061</t>
  </si>
  <si>
    <t>01-030</t>
  </si>
  <si>
    <t>INTEGRATED TECHNOLOGIES CORPORATION</t>
  </si>
  <si>
    <t>JOSE RAMON ORTIZ</t>
  </si>
  <si>
    <t>809-788-5566</t>
  </si>
  <si>
    <t>L.ORTIZ@ITC.COM.DO</t>
  </si>
  <si>
    <t>101062282</t>
  </si>
  <si>
    <t>05-126</t>
  </si>
  <si>
    <t>INTEL ASSOCIATES, INC.</t>
  </si>
  <si>
    <t>102336083</t>
  </si>
  <si>
    <t>00012-94-PI</t>
  </si>
  <si>
    <t>05-144</t>
  </si>
  <si>
    <t>INTEL ASSOCIATES,INC.</t>
  </si>
  <si>
    <t>JOSEPH A. MARTINEZ</t>
  </si>
  <si>
    <t>809-570-2277</t>
  </si>
  <si>
    <t>INTEL.ASOCIATES@CODETEL.NET.DO</t>
  </si>
  <si>
    <t>131023444</t>
  </si>
  <si>
    <t>CALLE H NO. 2, LOS CERROS DE GURABO III</t>
  </si>
  <si>
    <t>130461392</t>
  </si>
  <si>
    <t>15-062</t>
  </si>
  <si>
    <t>INTERAMERICAN CONSOLIDATORS &amp; CARRIERS</t>
  </si>
  <si>
    <t>ARAMIS VEGA MARCHENA</t>
  </si>
  <si>
    <t>809-529-1500</t>
  </si>
  <si>
    <t>05-216</t>
  </si>
  <si>
    <t>INTERAMERICANA APPAREL COMPANY, INC.</t>
  </si>
  <si>
    <t>809-575-0007</t>
  </si>
  <si>
    <t>130212414</t>
  </si>
  <si>
    <t>15-122</t>
  </si>
  <si>
    <t>INTERAMERICANA LEATHER PRODUCT</t>
  </si>
  <si>
    <t>ANGEL O. ROSARIO</t>
  </si>
  <si>
    <t>809-582-0007</t>
  </si>
  <si>
    <t>00297-83-C</t>
  </si>
  <si>
    <t>05-125</t>
  </si>
  <si>
    <t>INTERAMERICANA PRODUCTS INTERN., S. A.</t>
  </si>
  <si>
    <t>ANGEL ROSARIO VINAS</t>
  </si>
  <si>
    <t>INTERAMER.PROD@CODETEL.NET.DO</t>
  </si>
  <si>
    <t>102015651</t>
  </si>
  <si>
    <t>05-017</t>
  </si>
  <si>
    <t>INTERAMERICANA PRODUCTS, S. A.</t>
  </si>
  <si>
    <t>05-141</t>
  </si>
  <si>
    <t>INTERCARIBBEAN CONNECTION, INC.</t>
  </si>
  <si>
    <t>SUSANA HOFELE</t>
  </si>
  <si>
    <t>809-576-7269</t>
  </si>
  <si>
    <t>I.CONECTION@CODETEL.NET.DO</t>
  </si>
  <si>
    <t>102325822</t>
  </si>
  <si>
    <t>12-005</t>
  </si>
  <si>
    <t>INTER-CARIBBEAN CONNECTION, INC.</t>
  </si>
  <si>
    <t>SUSAN HOFELE</t>
  </si>
  <si>
    <t>809-575-1190</t>
  </si>
  <si>
    <t>102006682</t>
  </si>
  <si>
    <t>00002-93-V</t>
  </si>
  <si>
    <t>18-020</t>
  </si>
  <si>
    <t>INTERCARIBBEAN MFG., S.A.</t>
  </si>
  <si>
    <t>103032486</t>
  </si>
  <si>
    <t>130802203</t>
  </si>
  <si>
    <t>32-027</t>
  </si>
  <si>
    <t>INTERCHEM LTD., INC.</t>
  </si>
  <si>
    <t>IMAD JOUBY</t>
  </si>
  <si>
    <t>809-241-8658</t>
  </si>
  <si>
    <t>00057-00-PI</t>
  </si>
  <si>
    <t>01-047</t>
  </si>
  <si>
    <t>INTERCOASTAL PAD COMPANY, S.A.</t>
  </si>
  <si>
    <t>HECTOR CABRAL</t>
  </si>
  <si>
    <t>809-476-1720</t>
  </si>
  <si>
    <t>00022-95-PI</t>
  </si>
  <si>
    <t>04-022</t>
  </si>
  <si>
    <t>INTERCONTINENTAL JEWELRY MFG.</t>
  </si>
  <si>
    <t>JOSEPH AMUYAL</t>
  </si>
  <si>
    <t>809-549-2100</t>
  </si>
  <si>
    <t>101632224</t>
  </si>
  <si>
    <t>00047-93-PI</t>
  </si>
  <si>
    <t>A0-004</t>
  </si>
  <si>
    <t>INTERDOM, INC.</t>
  </si>
  <si>
    <t>PALASY HERNANDEZ H.</t>
  </si>
  <si>
    <t>809-412-1127</t>
  </si>
  <si>
    <t>130035212</t>
  </si>
  <si>
    <t>00018-02-PI</t>
  </si>
  <si>
    <t>05-199</t>
  </si>
  <si>
    <t>INTERELECTRONICS, S. A.</t>
  </si>
  <si>
    <t>ROBINSON ABREU V.</t>
  </si>
  <si>
    <t>809-575-1960</t>
  </si>
  <si>
    <t>INFO@INTERELECTRONICS.NET</t>
  </si>
  <si>
    <t>130022631</t>
  </si>
  <si>
    <t>18-032</t>
  </si>
  <si>
    <t>INTERKNITS, S. A.</t>
  </si>
  <si>
    <t>809-242-6883</t>
  </si>
  <si>
    <t>101586397</t>
  </si>
  <si>
    <t>19-016</t>
  </si>
  <si>
    <t>ROSA RODRIGUEZ</t>
  </si>
  <si>
    <t>ROSI_RODRIGUEZ@VFC.COM</t>
  </si>
  <si>
    <t>130817962</t>
  </si>
  <si>
    <t>809-870-0932</t>
  </si>
  <si>
    <t>130408068</t>
  </si>
  <si>
    <t>05-192</t>
  </si>
  <si>
    <t>INTERNATIONAL APPAREL MANUFACTURERS,S.A.</t>
  </si>
  <si>
    <t>WILLIAM FENTON</t>
  </si>
  <si>
    <t>809-575-4444</t>
  </si>
  <si>
    <t>102624631</t>
  </si>
  <si>
    <t>01-118</t>
  </si>
  <si>
    <t>INTERNATIONAL BUSINES RECYCLING</t>
  </si>
  <si>
    <t>NESTOR ADOLFO AGUIRR</t>
  </si>
  <si>
    <t>111111111</t>
  </si>
  <si>
    <t>11-029</t>
  </si>
  <si>
    <t>INTERNATIONAL CARIBBEAN IND.</t>
  </si>
  <si>
    <t>JUAN FUENTES</t>
  </si>
  <si>
    <t>809-597-3106</t>
  </si>
  <si>
    <t>15-121</t>
  </si>
  <si>
    <t>INTERNATIONAL COMPONENTS, INC.</t>
  </si>
  <si>
    <t>HUGO RAFAEL FONDEUR</t>
  </si>
  <si>
    <t>00317-80-C</t>
  </si>
  <si>
    <t>34-156</t>
  </si>
  <si>
    <t>INTERNATIONAL CONTACT CENTER SERVICES DR ICCS-DR, S. R. L.</t>
  </si>
  <si>
    <t>JOSE M. MEREJO</t>
  </si>
  <si>
    <t>809-290-9136</t>
  </si>
  <si>
    <t>JMEREJO@ICONTACTCENTER.COM</t>
  </si>
  <si>
    <t>REPÚBLICA CENTROAFRICANA</t>
  </si>
  <si>
    <t>133168898</t>
  </si>
  <si>
    <t>AVENIDA ABRAHAM LINCOLN NO. 1007, SECTOR PIANTINI, TORRE AVANCE, PISO 5, LOCALES 501 Y 502</t>
  </si>
  <si>
    <t>12-24-ZFS</t>
  </si>
  <si>
    <t>130738165</t>
  </si>
  <si>
    <t>CARRETERA ENGOMBE NO.4, ESQ. CALLE SANCHEZ, ZONA INDUSTRIAL DE HERRERA</t>
  </si>
  <si>
    <t>05-101</t>
  </si>
  <si>
    <t>INTERNATIONAL ELECTRIC IND.</t>
  </si>
  <si>
    <t>JOSE DOMINGUEZ</t>
  </si>
  <si>
    <t>809-582-8127</t>
  </si>
  <si>
    <t>32-015</t>
  </si>
  <si>
    <t>INTERNATIONAL LABELS, INC.</t>
  </si>
  <si>
    <t>DOMINGO CASTRO R.</t>
  </si>
  <si>
    <t>130462585</t>
  </si>
  <si>
    <t>01-025</t>
  </si>
  <si>
    <t>INTERNATIONAL MFG CONTRACTING</t>
  </si>
  <si>
    <t>0001-10-CP</t>
  </si>
  <si>
    <t>15-123</t>
  </si>
  <si>
    <t>INTERNATIONAL MILLS</t>
  </si>
  <si>
    <t>FRANCISCO S. BENDEK</t>
  </si>
  <si>
    <t>130256349</t>
  </si>
  <si>
    <t>32-116</t>
  </si>
  <si>
    <t>INTERNATIONAL PACKAGING COMPANY, INC. (EXT. ZONA FRANCA SANTIAGO-NAVARRETE)</t>
  </si>
  <si>
    <t>LOURDES PATRICIA TORIBIO LAJAM</t>
  </si>
  <si>
    <t>AWILDAP@IPACK.COM.DO</t>
  </si>
  <si>
    <t>52-24-PI</t>
  </si>
  <si>
    <t>23-026</t>
  </si>
  <si>
    <t>INTERNATIONAL PACKAGING CORP.</t>
  </si>
  <si>
    <t>CESAR PUMAROL</t>
  </si>
  <si>
    <t>809-547-3112</t>
  </si>
  <si>
    <t>EE0000</t>
  </si>
  <si>
    <t>00001-91-PI</t>
  </si>
  <si>
    <t>11-047</t>
  </si>
  <si>
    <t>INTERNATIONAL POLISHING, C. POR A.</t>
  </si>
  <si>
    <t>VICTOR REYNOSO</t>
  </si>
  <si>
    <t>809-797-1380</t>
  </si>
  <si>
    <t>QUICK.MFACT@CODETEL.NET.DO</t>
  </si>
  <si>
    <t>101842441</t>
  </si>
  <si>
    <t>10-040</t>
  </si>
  <si>
    <t>INTERNATIONAL RESOURCE MARKETING CORP.</t>
  </si>
  <si>
    <t>HOSHYAR NAGHSBBANDI</t>
  </si>
  <si>
    <t>809-529-7323</t>
  </si>
  <si>
    <t>IRMC_B@YAHOO.COM</t>
  </si>
  <si>
    <t>130073325</t>
  </si>
  <si>
    <t>24-049</t>
  </si>
  <si>
    <t>INTERNATIONAL RICHARD CUTTING, S. A.</t>
  </si>
  <si>
    <t>R.PERDOMO@CLARO.NET.DO</t>
  </si>
  <si>
    <t>122020081</t>
  </si>
  <si>
    <t>23-039</t>
  </si>
  <si>
    <t>INTERNATIONAL SEWING COMPANY</t>
  </si>
  <si>
    <t>MICHELL ARBAJE</t>
  </si>
  <si>
    <t>809-290-7019</t>
  </si>
  <si>
    <t>05-032</t>
  </si>
  <si>
    <t>INTERNATIONAL TEXTILES MFG.CO.</t>
  </si>
  <si>
    <t>AYLIN DIAZ</t>
  </si>
  <si>
    <t>102014868</t>
  </si>
  <si>
    <t>130898261</t>
  </si>
  <si>
    <t>02-009</t>
  </si>
  <si>
    <t>INTERNATIONAL VISON</t>
  </si>
  <si>
    <t>OSCAR MERCADO</t>
  </si>
  <si>
    <t>809-586-3528</t>
  </si>
  <si>
    <t>00072-83-C</t>
  </si>
  <si>
    <t>A0-001</t>
  </si>
  <si>
    <t>INTERNATIONAL VOICE MAIL DOMINICANA,S.A.</t>
  </si>
  <si>
    <t>ELAYNA FERNANDEZ</t>
  </si>
  <si>
    <t>809-549-2657</t>
  </si>
  <si>
    <t>101842857</t>
  </si>
  <si>
    <t>33-020</t>
  </si>
  <si>
    <t>INTERNATIONAL YATCH BUILDERS, LTD.</t>
  </si>
  <si>
    <t>00007-90-ZFE</t>
  </si>
  <si>
    <t>16-020</t>
  </si>
  <si>
    <t>INTERPANEL CORPORATION</t>
  </si>
  <si>
    <t>JACQUES MOULIERE</t>
  </si>
  <si>
    <t>INTERCORP@CODETEL.NET.DO</t>
  </si>
  <si>
    <t>LAS ISLAS BARBADOS</t>
  </si>
  <si>
    <t>101195576</t>
  </si>
  <si>
    <t>10-008</t>
  </si>
  <si>
    <t>INTERUDI CARIBE, S.A.</t>
  </si>
  <si>
    <t>JOSE M. PEREZ</t>
  </si>
  <si>
    <t>809-476-1894</t>
  </si>
  <si>
    <t>101602244</t>
  </si>
  <si>
    <t>19-030</t>
  </si>
  <si>
    <t>INTERZONETEX TRADING, S. A.</t>
  </si>
  <si>
    <t>PATRICIA PICHARDO</t>
  </si>
  <si>
    <t>809-242-6404</t>
  </si>
  <si>
    <t>ZONETEX@CODETEL.NET.DO</t>
  </si>
  <si>
    <t>103157361</t>
  </si>
  <si>
    <t>C8-002</t>
  </si>
  <si>
    <t>INTRINERGY DOS RIOS, S.R.L.</t>
  </si>
  <si>
    <t>JOHN KEPPLER</t>
  </si>
  <si>
    <t>809-915-4035</t>
  </si>
  <si>
    <t>JOHN.KEPPLER@INTRINERGY.COM</t>
  </si>
  <si>
    <t>130665801</t>
  </si>
  <si>
    <t>CECILIA CARRANZA</t>
  </si>
  <si>
    <t>CCARRANZA@INVEMACORP.COM</t>
  </si>
  <si>
    <t>132670371</t>
  </si>
  <si>
    <t>52-005</t>
  </si>
  <si>
    <t>INVERSIONES BAN SAI, S. R. L.</t>
  </si>
  <si>
    <t>EMILIO BERRIZ BEITIA</t>
  </si>
  <si>
    <t>809-412-4081</t>
  </si>
  <si>
    <t>YULIANA.RAMIREZ@BANSAI.COM.DO</t>
  </si>
  <si>
    <t>130752125</t>
  </si>
  <si>
    <t>COMUNIDAD DE LA LISTA, SECCION SALADILLOS</t>
  </si>
  <si>
    <t>6-11-ZFE</t>
  </si>
  <si>
    <t>INVERSIONES BLUTELLCOM, S. R. L.</t>
  </si>
  <si>
    <t>130544506</t>
  </si>
  <si>
    <t>6-25-CN</t>
  </si>
  <si>
    <t>69-001</t>
  </si>
  <si>
    <t>INVERSIONES DE VALORES Y CAP.</t>
  </si>
  <si>
    <t>JOSE HAZIM FRAPPIER</t>
  </si>
  <si>
    <t>809-565-5088</t>
  </si>
  <si>
    <t>00060-87-C</t>
  </si>
  <si>
    <t>44-006</t>
  </si>
  <si>
    <t>INVERSIONES GLOBALES EMMA, S. R. L.</t>
  </si>
  <si>
    <t>MAURICIO VAZQUEZ HUITRON</t>
  </si>
  <si>
    <t>130797242</t>
  </si>
  <si>
    <t>15-017</t>
  </si>
  <si>
    <t>INVERSIONES LEO</t>
  </si>
  <si>
    <t>PETER LEE</t>
  </si>
  <si>
    <t>809-246-3610</t>
  </si>
  <si>
    <t>101551569</t>
  </si>
  <si>
    <t>00042-90-PI</t>
  </si>
  <si>
    <t>03-081</t>
  </si>
  <si>
    <t>INVERSIONES LUBENICAX, S. A.</t>
  </si>
  <si>
    <t>849-266-3473</t>
  </si>
  <si>
    <t>EPEREZ@LBXTELESERVICES.COM</t>
  </si>
  <si>
    <t>130219036</t>
  </si>
  <si>
    <t>05-251</t>
  </si>
  <si>
    <t>INVERSIONES NARUTO, S.R.L.</t>
  </si>
  <si>
    <t>LIC. JOSE DE JESUS DOMINGUEZ CRUZ</t>
  </si>
  <si>
    <t>809-570-5316</t>
  </si>
  <si>
    <t>LAVANDERIA.NARUTO@GMAIL.COM</t>
  </si>
  <si>
    <t>130666539</t>
  </si>
  <si>
    <t>08-041</t>
  </si>
  <si>
    <t>INVERSIONES ORANGE HILLS, S.A.</t>
  </si>
  <si>
    <t>JOSE M.MARAGOTO G.</t>
  </si>
  <si>
    <t>130415021</t>
  </si>
  <si>
    <t>0002-11-CP</t>
  </si>
  <si>
    <t>11-040</t>
  </si>
  <si>
    <t>INVERSIONES PALOMA, S. A.</t>
  </si>
  <si>
    <t>LOURDES CASTILLO M.</t>
  </si>
  <si>
    <t>03-116</t>
  </si>
  <si>
    <t>INVERSIONES PEREZ ROS USA INC. (EXT. AVENIDA INDEPENDENCIA)</t>
  </si>
  <si>
    <t>809-936-9244</t>
  </si>
  <si>
    <t>SERVICIOS DE ADMINISTRACION DE NOMINAS, CONTABILIDAD VIRTUAL, GESTION DE PERSONAL Y SERVICIO AL CLIENTE PARA EMPRESAS DEL MERCADO INTERNACIONAL</t>
  </si>
  <si>
    <t>130296792</t>
  </si>
  <si>
    <t>91-005</t>
  </si>
  <si>
    <t>INVERSIONES VALLENAR, S. R. L.</t>
  </si>
  <si>
    <t>TANIA PERELLO</t>
  </si>
  <si>
    <t>809-247-1009</t>
  </si>
  <si>
    <t>TPERELLO@VALLENAR.COM.DO</t>
  </si>
  <si>
    <t>130435049</t>
  </si>
  <si>
    <t>LUCIA LOPEZ</t>
  </si>
  <si>
    <t>809-745-4636</t>
  </si>
  <si>
    <t>ADMINISTRACION@IRIATECH.COM</t>
  </si>
  <si>
    <t>132663748</t>
  </si>
  <si>
    <t>06-051</t>
  </si>
  <si>
    <t>IRM LA ROMANA</t>
  </si>
  <si>
    <t>BOLIVAR DAVID</t>
  </si>
  <si>
    <t>809-556-2108</t>
  </si>
  <si>
    <t>15-124</t>
  </si>
  <si>
    <t>IRVING ZACHARIA</t>
  </si>
  <si>
    <t>00149-83-C</t>
  </si>
  <si>
    <t>05-269</t>
  </si>
  <si>
    <t>ISLA VERDE, S. R. L.</t>
  </si>
  <si>
    <t>809-576-2438</t>
  </si>
  <si>
    <t>INFO@EUROTEX-DOM.COM</t>
  </si>
  <si>
    <t>130843341</t>
  </si>
  <si>
    <t>0035-23-CP</t>
  </si>
  <si>
    <t>B4-002</t>
  </si>
  <si>
    <t>ISLAND BREEZE CORP.</t>
  </si>
  <si>
    <t>SILVESTRE ANTONIO NUNEZ</t>
  </si>
  <si>
    <t>809-580-3999</t>
  </si>
  <si>
    <t>SILVESTRENUNEZ2003@HOTMAIL.COM</t>
  </si>
  <si>
    <t>130095876</t>
  </si>
  <si>
    <t>12-041</t>
  </si>
  <si>
    <t>ISLAS PALMAS, S. A.</t>
  </si>
  <si>
    <t>114016002</t>
  </si>
  <si>
    <t>MIKE NITZAN ROZMAN</t>
  </si>
  <si>
    <t>829-343-3656</t>
  </si>
  <si>
    <t>COMPRASISRAEL427@GMAIL.COM</t>
  </si>
  <si>
    <t>132460391</t>
  </si>
  <si>
    <t>CARRETERA LA VIGÍA, PROYECTO REFORMA AGRARIA VIEJO, PARAJE LA CIENEGA, SECTOR JUAN LUIS</t>
  </si>
  <si>
    <t>03-077</t>
  </si>
  <si>
    <t>IT ASCENT-LATAN, INC.</t>
  </si>
  <si>
    <t>IT ASECENT, INC.</t>
  </si>
  <si>
    <t>130471304</t>
  </si>
  <si>
    <t>58-005</t>
  </si>
  <si>
    <t>ITACA MONTECRISTY CORPORATION</t>
  </si>
  <si>
    <t>ING. ROMUALDO ESTEVE</t>
  </si>
  <si>
    <t>809-579-3990</t>
  </si>
  <si>
    <t>130038031</t>
  </si>
  <si>
    <t>ZONA FRANCA INDUSTRIAL MONTECRISTI</t>
  </si>
  <si>
    <t>01-168</t>
  </si>
  <si>
    <t>ITEKDOM SOLUCIONES INTEGRALES, S.R.L.</t>
  </si>
  <si>
    <t>BERNAL RODRÍGUEZ JIMÉNEZ</t>
  </si>
  <si>
    <t>PRODUCCIÓN Y ENSAMBLAJE DE DISPOSITIVOS MÉDICOS</t>
  </si>
  <si>
    <t>0</t>
  </si>
  <si>
    <t>0029-25-PI</t>
  </si>
  <si>
    <t>23-029</t>
  </si>
  <si>
    <t>ITH CORPORATION, C. POR A.</t>
  </si>
  <si>
    <t>809-564-3815</t>
  </si>
  <si>
    <t>101572426</t>
  </si>
  <si>
    <t>01-104</t>
  </si>
  <si>
    <t>ITS INTERNATIONAL, INC.</t>
  </si>
  <si>
    <t>CHARLES AHERN</t>
  </si>
  <si>
    <t>809-236-6356</t>
  </si>
  <si>
    <t>ITSDOM@TRICOM.NET</t>
  </si>
  <si>
    <t>130309191</t>
  </si>
  <si>
    <t>01-081</t>
  </si>
  <si>
    <t>IUNCTUM TECHNOLOGIES, INC.</t>
  </si>
  <si>
    <t>ANGEL FORCADERR</t>
  </si>
  <si>
    <t>809-476-1640</t>
  </si>
  <si>
    <t>123008813</t>
  </si>
  <si>
    <t>J3-002</t>
  </si>
  <si>
    <t>IXP DE SANTO DOMINGO, LTD.</t>
  </si>
  <si>
    <t>NEMESIS RAMOS</t>
  </si>
  <si>
    <t>829-739-1599</t>
  </si>
  <si>
    <t>NRAMOS@IXPSD.COM</t>
  </si>
  <si>
    <t>131064779</t>
  </si>
  <si>
    <t>17-12-PI</t>
  </si>
  <si>
    <t>16-046</t>
  </si>
  <si>
    <t>J &amp; A SEWING APPAREL, S. A.</t>
  </si>
  <si>
    <t>ANDREW ARBESFELD</t>
  </si>
  <si>
    <t>809-529-1855</t>
  </si>
  <si>
    <t>111158834</t>
  </si>
  <si>
    <t>23-007</t>
  </si>
  <si>
    <t>J &amp; D SPORTWEAR, S. A.</t>
  </si>
  <si>
    <t>809-529-7638</t>
  </si>
  <si>
    <t>101568747</t>
  </si>
  <si>
    <t>00044-90-PI</t>
  </si>
  <si>
    <t>34-070</t>
  </si>
  <si>
    <t>J &amp; D TELESERVICES, CORP.</t>
  </si>
  <si>
    <t>ISABEL CEJAS</t>
  </si>
  <si>
    <t>809-701-6426</t>
  </si>
  <si>
    <t>ISABEL@TRUSTEDNUTRIENTS.COM</t>
  </si>
  <si>
    <t>130861625</t>
  </si>
  <si>
    <t>AV. INDEPENDENCIA, ESQ. ALMA MATER, PLAZA CAPRI, SEGUNDO NIVEL</t>
  </si>
  <si>
    <t>05-124</t>
  </si>
  <si>
    <t>J &amp; J INDUSTRIES, S.A.</t>
  </si>
  <si>
    <t>809-575-3503</t>
  </si>
  <si>
    <t>102323496</t>
  </si>
  <si>
    <t>00045-92-PI</t>
  </si>
  <si>
    <t>130421145</t>
  </si>
  <si>
    <t>101565871</t>
  </si>
  <si>
    <t>58-004</t>
  </si>
  <si>
    <t>J &amp; M FASHIONS, C. POR A.</t>
  </si>
  <si>
    <t>JOSE ARIDIO MERCEDES</t>
  </si>
  <si>
    <t>809-579-3458</t>
  </si>
  <si>
    <t>JMFASHION@YAHOO.COM</t>
  </si>
  <si>
    <t>A9-001</t>
  </si>
  <si>
    <t>J &amp; R FASHION, S.A.</t>
  </si>
  <si>
    <t>UBENCIO PAULINO</t>
  </si>
  <si>
    <t>103156592</t>
  </si>
  <si>
    <t>00057-01-PI</t>
  </si>
  <si>
    <t>05-028</t>
  </si>
  <si>
    <t>J &amp; W INDUSTRIES</t>
  </si>
  <si>
    <t>809-576-7804</t>
  </si>
  <si>
    <t>19-036</t>
  </si>
  <si>
    <t>J P EXCELENCIA TEXTIL, S. A.</t>
  </si>
  <si>
    <t>JOSE ANIBAL GOMEZ</t>
  </si>
  <si>
    <t>N3-006</t>
  </si>
  <si>
    <t>J&amp;M EXTRUTECH, S.R.L.</t>
  </si>
  <si>
    <t>SHANFENG ZHENG</t>
  </si>
  <si>
    <t>133309963</t>
  </si>
  <si>
    <t>31-25-PI</t>
  </si>
  <si>
    <t>12-003</t>
  </si>
  <si>
    <t>J. B. INDUSTRIAL</t>
  </si>
  <si>
    <t>OCTAVIO DE JS. JORGE</t>
  </si>
  <si>
    <t>809-559-2020</t>
  </si>
  <si>
    <t>101507225</t>
  </si>
  <si>
    <t>00169-88-C</t>
  </si>
  <si>
    <t>72-001</t>
  </si>
  <si>
    <t>J. B. S., S. A.</t>
  </si>
  <si>
    <t>MARTHA M. DIAZ</t>
  </si>
  <si>
    <t>809-247-1625</t>
  </si>
  <si>
    <t>102315142</t>
  </si>
  <si>
    <t>CARR. JANICO KM. 2 1/2</t>
  </si>
  <si>
    <t>00008-91-ZFE</t>
  </si>
  <si>
    <t>33-036</t>
  </si>
  <si>
    <t>J. E. TOBACCO, S. R. L.</t>
  </si>
  <si>
    <t>MYRNA  JIMENEZ</t>
  </si>
  <si>
    <t>INFO@JETABACCO.COM</t>
  </si>
  <si>
    <t>130955018</t>
  </si>
  <si>
    <t>2-16-CU</t>
  </si>
  <si>
    <t>39-001</t>
  </si>
  <si>
    <t>J. J. L. INDUSTRIAL</t>
  </si>
  <si>
    <t>JULIO BATISTA</t>
  </si>
  <si>
    <t>809-688-4210</t>
  </si>
  <si>
    <t>101132922</t>
  </si>
  <si>
    <t>C/IMBERT #34, SAN CARLOS</t>
  </si>
  <si>
    <t>00005-90-ZFE</t>
  </si>
  <si>
    <t>D8-003</t>
  </si>
  <si>
    <t>J. J. ROCA, S. A. S. (EXTENSION SAMANA)</t>
  </si>
  <si>
    <t>ISRAEL JOA ESPINAL</t>
  </si>
  <si>
    <t>809-754-9802</t>
  </si>
  <si>
    <t>VP.FIN@JJROCA.COM</t>
  </si>
  <si>
    <t>101151021</t>
  </si>
  <si>
    <t>AEROPUERTO INTERNACIONAL DE SAMANA</t>
  </si>
  <si>
    <t>2-13-ZFE</t>
  </si>
  <si>
    <t>14-003</t>
  </si>
  <si>
    <t>J. P. S. BEADING AND SEWING, S. A.</t>
  </si>
  <si>
    <t>00054-91-PI</t>
  </si>
  <si>
    <t>32-038</t>
  </si>
  <si>
    <t>J. P. SILK SCREEN DOMINICA, S.A.</t>
  </si>
  <si>
    <t>JAE HYONG LEE</t>
  </si>
  <si>
    <t>809-242-7269</t>
  </si>
  <si>
    <t>NO ESTA EN EL PARQUE</t>
  </si>
  <si>
    <t>102621659</t>
  </si>
  <si>
    <t>10-021</t>
  </si>
  <si>
    <t>J. S. ASSEMBLIES, S. A.</t>
  </si>
  <si>
    <t>130886822</t>
  </si>
  <si>
    <t>15-127</t>
  </si>
  <si>
    <t>J.A.C. SPORTSWEAR, INC.</t>
  </si>
  <si>
    <t>RAFAEL VALLEJO</t>
  </si>
  <si>
    <t>00122-74-C</t>
  </si>
  <si>
    <t>24-040</t>
  </si>
  <si>
    <t>J.C. PINEDA CORP.</t>
  </si>
  <si>
    <t>809-564-0064</t>
  </si>
  <si>
    <t>15-125</t>
  </si>
  <si>
    <t>J.C. SHOES INC.</t>
  </si>
  <si>
    <t>JUAN CARLOS RIVERA</t>
  </si>
  <si>
    <t>00147-84-C</t>
  </si>
  <si>
    <t>01-031</t>
  </si>
  <si>
    <t>J.C.B. DOMINICANA, S.A.</t>
  </si>
  <si>
    <t>JASON BURNS</t>
  </si>
  <si>
    <t>809-476-1667</t>
  </si>
  <si>
    <t>00030-92-PI</t>
  </si>
  <si>
    <t>10-013</t>
  </si>
  <si>
    <t>J.G. INDUSTRIES, C X A.</t>
  </si>
  <si>
    <t>CLAUDIA MARTINEZ</t>
  </si>
  <si>
    <t>809-597-7682</t>
  </si>
  <si>
    <t>101559802</t>
  </si>
  <si>
    <t>34-003</t>
  </si>
  <si>
    <t>J.J. ROCA, S. A. S.</t>
  </si>
  <si>
    <t>809-549-1111</t>
  </si>
  <si>
    <t>5-12-PPO-ZFE</t>
  </si>
  <si>
    <t>94-001</t>
  </si>
  <si>
    <t>809-586-0238</t>
  </si>
  <si>
    <t>AEROPUERTO INTERNACIONAL GREGORIO LUPERON</t>
  </si>
  <si>
    <t>4-12-PPO-ZFE</t>
  </si>
  <si>
    <t>130307016</t>
  </si>
  <si>
    <t>24-048</t>
  </si>
  <si>
    <t>J.N.S. HIGH FASHIONS, S. A.</t>
  </si>
  <si>
    <t>KEVIN H. HUR</t>
  </si>
  <si>
    <t>809-548-0040</t>
  </si>
  <si>
    <t>HIGHFASHION@LATINMAIL.COM</t>
  </si>
  <si>
    <t>122007393</t>
  </si>
  <si>
    <t>18-006</t>
  </si>
  <si>
    <t>J.P. INDUSTRIES  L.T.D.</t>
  </si>
  <si>
    <t>RICARDO MERCADO</t>
  </si>
  <si>
    <t>809-242-6468</t>
  </si>
  <si>
    <t>JPINDUSTRIES@CODETEL.NET.DO</t>
  </si>
  <si>
    <t>115023301</t>
  </si>
  <si>
    <t>08-024</t>
  </si>
  <si>
    <t>J.P. INDUSTRIES DOMINICANA S. A.</t>
  </si>
  <si>
    <t>FELIPE ROJAS</t>
  </si>
  <si>
    <t>809-522-0411</t>
  </si>
  <si>
    <t>21-013</t>
  </si>
  <si>
    <t>J.P.M. MANUFACTURING</t>
  </si>
  <si>
    <t>ROBERTO LORENZO</t>
  </si>
  <si>
    <t>809-535-5128</t>
  </si>
  <si>
    <t>00359-89-C</t>
  </si>
  <si>
    <t>14-001</t>
  </si>
  <si>
    <t>J.P.S. BEADING AND SEWING, S.A</t>
  </si>
  <si>
    <t>JOCELYN JEAN FRANCOI</t>
  </si>
  <si>
    <t>809-524-0471</t>
  </si>
  <si>
    <t>00054-94-PI</t>
  </si>
  <si>
    <t>15-130</t>
  </si>
  <si>
    <t>J.R.C. OF PANAMA</t>
  </si>
  <si>
    <t>ELI NHAISSI</t>
  </si>
  <si>
    <t>809-529-6025</t>
  </si>
  <si>
    <t>00187-87-C</t>
  </si>
  <si>
    <t>18-002</t>
  </si>
  <si>
    <t>J.W. INTERNATIONAL, S.A.</t>
  </si>
  <si>
    <t>809-242-6420</t>
  </si>
  <si>
    <t>JW.INTERNAC@CODETEL.NET.DO</t>
  </si>
  <si>
    <t>105030055</t>
  </si>
  <si>
    <t>23-018</t>
  </si>
  <si>
    <t>JAB INTERNATIONAL</t>
  </si>
  <si>
    <t>44-002</t>
  </si>
  <si>
    <t>JAB TEXTILES MILLS, INC.</t>
  </si>
  <si>
    <t>MOSHE STERN</t>
  </si>
  <si>
    <t>809-564-1000</t>
  </si>
  <si>
    <t>JABTEXTILMILLS@YAHOO.COM</t>
  </si>
  <si>
    <t>ELABORACION DE TEJIDOS</t>
  </si>
  <si>
    <t>130149011</t>
  </si>
  <si>
    <t>02-053</t>
  </si>
  <si>
    <t>JABER DIANKOV, S. R. L.</t>
  </si>
  <si>
    <t>MOISES RODRIGUEZ</t>
  </si>
  <si>
    <t>131121802</t>
  </si>
  <si>
    <t>0011-23-CP</t>
  </si>
  <si>
    <t>JHOVALDY AQUINO</t>
  </si>
  <si>
    <t>JHOVALDY_AQUINO@JABIL.COM</t>
  </si>
  <si>
    <t>132341503</t>
  </si>
  <si>
    <t>AVENIDA LOPE DE VEGA NO. 29, TORRE EMPRESARIAL NOVO-CENTRO, PISO 9, LOCALES 902, 903 Y 904, ENSANCHE NACO</t>
  </si>
  <si>
    <t>S8-002</t>
  </si>
  <si>
    <t>JACAGUA CIGAR FACTORY, S. R. L.</t>
  </si>
  <si>
    <t>DAVIS WILLIAM AYBAR PEREYRA</t>
  </si>
  <si>
    <t>133405644</t>
  </si>
  <si>
    <t>17-25-PI</t>
  </si>
  <si>
    <t>16-215</t>
  </si>
  <si>
    <t>JACOB BRYAN T-SHIRTS, S. R. L.</t>
  </si>
  <si>
    <t>RUBEN VARELA</t>
  </si>
  <si>
    <t>809-526-6121</t>
  </si>
  <si>
    <t>CONTRALORIAJBT@GMAIL.COM</t>
  </si>
  <si>
    <t>131446485</t>
  </si>
  <si>
    <t>0008-24-CP</t>
  </si>
  <si>
    <t>01-095</t>
  </si>
  <si>
    <t>JACQUES ASTORIAN, C. POR A.</t>
  </si>
  <si>
    <t>JACQUES ASTORIAN</t>
  </si>
  <si>
    <t>809-236-6980</t>
  </si>
  <si>
    <t>FELIX-MASTER1@HOTMAIL.COM</t>
  </si>
  <si>
    <t>130056218</t>
  </si>
  <si>
    <t>06-027</t>
  </si>
  <si>
    <t>JAGGA, LTD.</t>
  </si>
  <si>
    <t>VICTOR RAMON</t>
  </si>
  <si>
    <t>809-556-5771</t>
  </si>
  <si>
    <t>JAGGA@CODETEL.NET.DO</t>
  </si>
  <si>
    <t>112099865</t>
  </si>
  <si>
    <t>23-050</t>
  </si>
  <si>
    <t>JAN, S. R. L.</t>
  </si>
  <si>
    <t>MIGUEL FELIZ</t>
  </si>
  <si>
    <t>809-962-3265</t>
  </si>
  <si>
    <t>MFELIZ@ALMALUM.COM</t>
  </si>
  <si>
    <t>131961029</t>
  </si>
  <si>
    <t>2-23-CU</t>
  </si>
  <si>
    <t>ANYELI SANTOS COLOMBO</t>
  </si>
  <si>
    <t>132863585</t>
  </si>
  <si>
    <t>15-126</t>
  </si>
  <si>
    <t>JANS, S.A.</t>
  </si>
  <si>
    <t>00323-79-C</t>
  </si>
  <si>
    <t>15-128</t>
  </si>
  <si>
    <t>JANTRADE, S.A.</t>
  </si>
  <si>
    <t>JKOHN NANASI</t>
  </si>
  <si>
    <t>00311-77-C</t>
  </si>
  <si>
    <t>22-031</t>
  </si>
  <si>
    <t>JARRY PLASTIQUE DOMINICANA, S.R.L.</t>
  </si>
  <si>
    <t>SANTINA CILIBERTI</t>
  </si>
  <si>
    <t>809-250-0240</t>
  </si>
  <si>
    <t>JARRYPLASTIQUEDOMINICANA@GMAIL.COM</t>
  </si>
  <si>
    <t>130845522</t>
  </si>
  <si>
    <t>08-022</t>
  </si>
  <si>
    <t>J-CUATRO AQUI, C POR A</t>
  </si>
  <si>
    <t>JANES A. FOERSTER</t>
  </si>
  <si>
    <t>00006-89-C</t>
  </si>
  <si>
    <t>15-129</t>
  </si>
  <si>
    <t>JEANS DOMINICANA, S.A.</t>
  </si>
  <si>
    <t>FRANCISCO D`ASSIS</t>
  </si>
  <si>
    <t>00021-81-C</t>
  </si>
  <si>
    <t>04-040</t>
  </si>
  <si>
    <t>JEWEL AMERICA DOMINICAN, INC.</t>
  </si>
  <si>
    <t>RAMON ISABEL</t>
  </si>
  <si>
    <t>809-549-2992</t>
  </si>
  <si>
    <t>RISABEL@JWLAMERICA.COM</t>
  </si>
  <si>
    <t>130001332</t>
  </si>
  <si>
    <t>16-063</t>
  </si>
  <si>
    <t>JEWELTOOL CARIBE, S. A.</t>
  </si>
  <si>
    <t>EDWARD SAIMUEL</t>
  </si>
  <si>
    <t>809-529-3686</t>
  </si>
  <si>
    <t>GENDY.RAMIREZ@RICHLINEGROUP.COM</t>
  </si>
  <si>
    <t>130434034</t>
  </si>
  <si>
    <t>16-004</t>
  </si>
  <si>
    <t>JIN FONG GARMENT</t>
  </si>
  <si>
    <t>JOSEPH W. C. SOO</t>
  </si>
  <si>
    <t>101509309</t>
  </si>
  <si>
    <t>00018-88-C</t>
  </si>
  <si>
    <t>06-028</t>
  </si>
  <si>
    <t>JINWOONG, INC.</t>
  </si>
  <si>
    <t>SEUNG SOO KWON</t>
  </si>
  <si>
    <t>809-556-5788</t>
  </si>
  <si>
    <t>112101037</t>
  </si>
  <si>
    <t>00039-87-C</t>
  </si>
  <si>
    <t>131998143</t>
  </si>
  <si>
    <t>132970888</t>
  </si>
  <si>
    <t>05-102</t>
  </si>
  <si>
    <t>JLM FASHIONS</t>
  </si>
  <si>
    <t>ANTHONY LURATO</t>
  </si>
  <si>
    <t>809-587-5776</t>
  </si>
  <si>
    <t>00270-87-C</t>
  </si>
  <si>
    <t>01-141</t>
  </si>
  <si>
    <t>JLT DOMINICANA, S. R. L.</t>
  </si>
  <si>
    <t>VICTOR ABUHAROON</t>
  </si>
  <si>
    <t>SELECCIÓN, ACONDICIONAMIENTO Y EXPORTACIÓN DE GOMAS PARA VEHICULOS</t>
  </si>
  <si>
    <t>56-006</t>
  </si>
  <si>
    <t>JMC INTERNATIONAL INVESTMENT, CORP.</t>
  </si>
  <si>
    <t>JORGE MARTINEZ</t>
  </si>
  <si>
    <t>00059-01-PI</t>
  </si>
  <si>
    <t>131460781</t>
  </si>
  <si>
    <t>05-176</t>
  </si>
  <si>
    <t>JMS INDUSTRIES, INC.</t>
  </si>
  <si>
    <t>JUAN TOLENTINO</t>
  </si>
  <si>
    <t>809-575-7020</t>
  </si>
  <si>
    <t>YSABEL@TKODR.COM.DO</t>
  </si>
  <si>
    <t>102613291</t>
  </si>
  <si>
    <t>40-001</t>
  </si>
  <si>
    <t>JOBAR INDUSTRIAL, S. A.</t>
  </si>
  <si>
    <t>809-575-7841</t>
  </si>
  <si>
    <t>GADGE.DOM@CODETELNET.DO</t>
  </si>
  <si>
    <t>101138521</t>
  </si>
  <si>
    <t>CALLE 7 #51, ENS.ESPAILLAT</t>
  </si>
  <si>
    <t>00006-90-ZFE</t>
  </si>
  <si>
    <t>102324336</t>
  </si>
  <si>
    <t>130261431</t>
  </si>
  <si>
    <t>114015462</t>
  </si>
  <si>
    <t>03-010</t>
  </si>
  <si>
    <t>JOHNSON &amp; JOHNSON CONSUMER, INC.</t>
  </si>
  <si>
    <t>JAVIER BETANCOUR</t>
  </si>
  <si>
    <t>809-542-2627</t>
  </si>
  <si>
    <t>JBETANC3@ITS.JNJ.COM</t>
  </si>
  <si>
    <t>114012897</t>
  </si>
  <si>
    <t>08-22-CP</t>
  </si>
  <si>
    <t>01-008</t>
  </si>
  <si>
    <t>JOHNSON ELECTRODOMESTICI, S.A.</t>
  </si>
  <si>
    <t>ANTONIO VERAS</t>
  </si>
  <si>
    <t>809-476-1841</t>
  </si>
  <si>
    <t>J.ELECTRO@CODETEL.NET.DO</t>
  </si>
  <si>
    <t>101601711</t>
  </si>
  <si>
    <t>00031-92-PI</t>
  </si>
  <si>
    <t>33-014</t>
  </si>
  <si>
    <t>JORGITO MUSA</t>
  </si>
  <si>
    <t>00142-73-C</t>
  </si>
  <si>
    <t>33-007</t>
  </si>
  <si>
    <t>00173-76-C</t>
  </si>
  <si>
    <t>41-001</t>
  </si>
  <si>
    <t>JOSE BLANCO, INC.</t>
  </si>
  <si>
    <t>JORGE DE SILVA</t>
  </si>
  <si>
    <t>809-537-6861</t>
  </si>
  <si>
    <t>101030148</t>
  </si>
  <si>
    <t>C/H, ZONA IND. HERRERA</t>
  </si>
  <si>
    <t>00002-90-PPO</t>
  </si>
  <si>
    <t>102003701</t>
  </si>
  <si>
    <t>KM. 2 1/2 DE LA CARRETERA DUARTE, ESTANCIA NUEVA</t>
  </si>
  <si>
    <t>KM 7 1/2 DE LA CARRETERA TURISTICA GREGORIO LUPERON, GURABO</t>
  </si>
  <si>
    <t>124017106</t>
  </si>
  <si>
    <t>DIQUE ASTILLEROS BENÍTEZ, ENSANCHE OZAMA</t>
  </si>
  <si>
    <t>05-103</t>
  </si>
  <si>
    <t>JOSEPH W. CAVOLI</t>
  </si>
  <si>
    <t>ALEJANDRA PEREZ DE C</t>
  </si>
  <si>
    <t>00140-69-C</t>
  </si>
  <si>
    <t>32-043</t>
  </si>
  <si>
    <t>JOUBY WORLDWIDE CHEMICALS, INC.</t>
  </si>
  <si>
    <t>102626499</t>
  </si>
  <si>
    <t>16-17-PPO</t>
  </si>
  <si>
    <t>06-054</t>
  </si>
  <si>
    <t>JOY INSIGNIA, INC.</t>
  </si>
  <si>
    <t>ROY BLUMHOF</t>
  </si>
  <si>
    <t>809-567-7002</t>
  </si>
  <si>
    <t>00192-84-C</t>
  </si>
  <si>
    <t>19-040</t>
  </si>
  <si>
    <t>JOYCO TRADING INVESTMENT, LTD.</t>
  </si>
  <si>
    <t>FABIO JORGE BETZ</t>
  </si>
  <si>
    <t>130259496</t>
  </si>
  <si>
    <t>131464238</t>
  </si>
  <si>
    <t>15-022</t>
  </si>
  <si>
    <t>JR INTERNATIONAL, S. A.</t>
  </si>
  <si>
    <t>RAFAEL CANARIO</t>
  </si>
  <si>
    <t>809-246-3371</t>
  </si>
  <si>
    <t>JRINTER@CODETEL.NET.DO</t>
  </si>
  <si>
    <t>111157706</t>
  </si>
  <si>
    <t>17-017</t>
  </si>
  <si>
    <t>JR KARTON SERVICES, S. A.</t>
  </si>
  <si>
    <t>JOSE ROBERTO B.</t>
  </si>
  <si>
    <t>131335081</t>
  </si>
  <si>
    <t>32-040</t>
  </si>
  <si>
    <t>JT INTERNATIONAL CANARIAS, S. A. U.</t>
  </si>
  <si>
    <t>EJIMENEZ@CITATABACO.COM</t>
  </si>
  <si>
    <t>102624356</t>
  </si>
  <si>
    <t>3-19-TPI</t>
  </si>
  <si>
    <t>05-005</t>
  </si>
  <si>
    <t>JTC INDUSTRIAL</t>
  </si>
  <si>
    <t>00199-74-C</t>
  </si>
  <si>
    <t>13-005</t>
  </si>
  <si>
    <t>JUANA EXPORT</t>
  </si>
  <si>
    <t>RAMON O. INFANTE</t>
  </si>
  <si>
    <t>JOG.DOM@CODETEL.NET.DO</t>
  </si>
  <si>
    <t>109011272</t>
  </si>
  <si>
    <t>16-076</t>
  </si>
  <si>
    <t>JUANCHI MANUFACTURA, S. A.</t>
  </si>
  <si>
    <t>JOSE ORLANDO MINAYA</t>
  </si>
  <si>
    <t>111122937</t>
  </si>
  <si>
    <t>16-246</t>
  </si>
  <si>
    <t>JUANCHI MANUFACTURAS, S. R. L.</t>
  </si>
  <si>
    <t>809-860-9596</t>
  </si>
  <si>
    <t>JOSEHOLGUINB@GMAIL.COM</t>
  </si>
  <si>
    <t>45-24-PI</t>
  </si>
  <si>
    <t>15-026</t>
  </si>
  <si>
    <t>JUANCHY MANUFACTURA, S.A.</t>
  </si>
  <si>
    <t>FELIX FRIAS</t>
  </si>
  <si>
    <t>809-529-5858</t>
  </si>
  <si>
    <t>00267-88-C</t>
  </si>
  <si>
    <t>35-011</t>
  </si>
  <si>
    <t>JUGOS ANTILLAS, S. R. L.</t>
  </si>
  <si>
    <t>ANDRES TEJADA E.</t>
  </si>
  <si>
    <t>809-575-2220</t>
  </si>
  <si>
    <t>ANDRES@JUGOSANTILLAS.COM</t>
  </si>
  <si>
    <t>102318697</t>
  </si>
  <si>
    <t>ZONA FRANCA INDUSTRIAL LOS ROBLES</t>
  </si>
  <si>
    <t>15-131</t>
  </si>
  <si>
    <t>JUMPING JACKS SHOES DOMINICAN REP.</t>
  </si>
  <si>
    <t>THEODORE LYONS</t>
  </si>
  <si>
    <t>00141-89-MC</t>
  </si>
  <si>
    <t>06-098</t>
  </si>
  <si>
    <t>JUMPY TRADING CORP., S. A.</t>
  </si>
  <si>
    <t>MARCOS SCHIAVI</t>
  </si>
  <si>
    <t>130354197</t>
  </si>
  <si>
    <t>18-066</t>
  </si>
  <si>
    <t>JUNG HWAN DOMINICANA, S. R. L.</t>
  </si>
  <si>
    <t>FABRICACIÓN DE TEJIDO DE PUNTO</t>
  </si>
  <si>
    <t>131796992</t>
  </si>
  <si>
    <t>11-031</t>
  </si>
  <si>
    <t>JUST-A-STRECH INTERNATIONAL,SA</t>
  </si>
  <si>
    <t>ALVIN BELLO</t>
  </si>
  <si>
    <t>809-957-4167</t>
  </si>
  <si>
    <t>OFFICE@JUSTASTRETCH.COM</t>
  </si>
  <si>
    <t>114014342</t>
  </si>
  <si>
    <t>131571018</t>
  </si>
  <si>
    <t>123006497</t>
  </si>
  <si>
    <t>809-898-8594</t>
  </si>
  <si>
    <t>D.ESCOBAR@KYNSTEEL.COM</t>
  </si>
  <si>
    <t>132642572</t>
  </si>
  <si>
    <t>15-156</t>
  </si>
  <si>
    <t>K &amp; S INDUSTRIES, S.A.</t>
  </si>
  <si>
    <t>JUNIOR AZA</t>
  </si>
  <si>
    <t>809-529-8080</t>
  </si>
  <si>
    <t>RJJ.KANDS@GMAIL.COM</t>
  </si>
  <si>
    <t>111125316</t>
  </si>
  <si>
    <t>0003-23-CP</t>
  </si>
  <si>
    <t>02-003</t>
  </si>
  <si>
    <t>K A D INDUSTRIAL, C. POR A.</t>
  </si>
  <si>
    <t>ALEXIS MARTINEZ</t>
  </si>
  <si>
    <t>809-970-7300</t>
  </si>
  <si>
    <t>KAD.INDUSTRIAL@CODETEL.NET.DO</t>
  </si>
  <si>
    <t>105005662</t>
  </si>
  <si>
    <t>00007-03-PPO</t>
  </si>
  <si>
    <t>130060495</t>
  </si>
  <si>
    <t>05-057</t>
  </si>
  <si>
    <t>K S S ENTERPRISES CO., LTD</t>
  </si>
  <si>
    <t>TOM LIU</t>
  </si>
  <si>
    <t>102070385</t>
  </si>
  <si>
    <t>00190-84-C</t>
  </si>
  <si>
    <t>132108639</t>
  </si>
  <si>
    <t>12-004</t>
  </si>
  <si>
    <t>K. F. I., S. A.</t>
  </si>
  <si>
    <t>RAMON FLORES</t>
  </si>
  <si>
    <t>809-559-2700</t>
  </si>
  <si>
    <t>ELVIS.ESPINAL@CODETEL.NET.DO</t>
  </si>
  <si>
    <t>00056-88-C</t>
  </si>
  <si>
    <t>30-015</t>
  </si>
  <si>
    <t>K.C. INTERNATIONAL, S.A.</t>
  </si>
  <si>
    <t>MARIA LOPEZ</t>
  </si>
  <si>
    <t>809-575-6173</t>
  </si>
  <si>
    <t>ARTICULOS DE PIEL</t>
  </si>
  <si>
    <t>102623341</t>
  </si>
  <si>
    <t>10-017</t>
  </si>
  <si>
    <t>K.I.P MANUFACTURING, CO.</t>
  </si>
  <si>
    <t>MANUEL DE JESUS PENA</t>
  </si>
  <si>
    <t>00166-89-C</t>
  </si>
  <si>
    <t>19-087</t>
  </si>
  <si>
    <t>K5 APPAREL MANUFACTURERS, S. R. L.</t>
  </si>
  <si>
    <t>0028-24-CP</t>
  </si>
  <si>
    <t>19-089</t>
  </si>
  <si>
    <t>RAFAEL DAVID TEJADA CASTILLO</t>
  </si>
  <si>
    <t>30-25-PI</t>
  </si>
  <si>
    <t>05-139</t>
  </si>
  <si>
    <t>KABIR TRADING, INC.</t>
  </si>
  <si>
    <t>DAISY SARANTE</t>
  </si>
  <si>
    <t>809-575-3818</t>
  </si>
  <si>
    <t>102333246</t>
  </si>
  <si>
    <t>05-058</t>
  </si>
  <si>
    <t>KAPART MANUFACTURING, S.A.</t>
  </si>
  <si>
    <t>ONEYDA DORREJO</t>
  </si>
  <si>
    <t>131820654</t>
  </si>
  <si>
    <t>131657834</t>
  </si>
  <si>
    <t>15-083</t>
  </si>
  <si>
    <t>KARINA FASHION, INC.</t>
  </si>
  <si>
    <t>PAUL WILLIAM</t>
  </si>
  <si>
    <t>809-529-7475</t>
  </si>
  <si>
    <t>102204141</t>
  </si>
  <si>
    <t>00045-91-PI</t>
  </si>
  <si>
    <t>130032645</t>
  </si>
  <si>
    <t>06-070</t>
  </si>
  <si>
    <t>KAROLIN S.A.R.L.</t>
  </si>
  <si>
    <t>VIRGILIO OVIEDO</t>
  </si>
  <si>
    <t>00175-75-C</t>
  </si>
  <si>
    <t>06-004</t>
  </si>
  <si>
    <t>KARSON MANUFACTURING INT. INC.</t>
  </si>
  <si>
    <t>MARK E. WASHMAN</t>
  </si>
  <si>
    <t>809-556-5841</t>
  </si>
  <si>
    <t>412002366</t>
  </si>
  <si>
    <t>00038-87-C</t>
  </si>
  <si>
    <t>10-007</t>
  </si>
  <si>
    <t>KATIA SPORTWEAR</t>
  </si>
  <si>
    <t>809-595-6974</t>
  </si>
  <si>
    <t>101532327</t>
  </si>
  <si>
    <t>130811784</t>
  </si>
  <si>
    <t>34-155</t>
  </si>
  <si>
    <t>KDB SERVICES GROUP, S. R. L.</t>
  </si>
  <si>
    <t>MACIEL PATIN</t>
  </si>
  <si>
    <t>829-557-6221</t>
  </si>
  <si>
    <t>MPATIN@KDBSERVICES.COM</t>
  </si>
  <si>
    <t>133249499</t>
  </si>
  <si>
    <t>AVENIDA PRIVADA NO. 42, SECTOR MIRADOR NORTE, EDIFICIO EUROPIEL, SEGUNDO PISO, LOCAL 202</t>
  </si>
  <si>
    <t>11-24-ZFS</t>
  </si>
  <si>
    <t>809-669-9802</t>
  </si>
  <si>
    <t>132155272</t>
  </si>
  <si>
    <t>132615702</t>
  </si>
  <si>
    <t>COORDCONTABILIDAD@EQUIPROEPP.COM</t>
  </si>
  <si>
    <t>132870621</t>
  </si>
  <si>
    <t>101593024</t>
  </si>
  <si>
    <t>05-075</t>
  </si>
  <si>
    <t>KHS MANUFACTURING CORP.</t>
  </si>
  <si>
    <t>STEVE SCHWARTZ</t>
  </si>
  <si>
    <t>809-575-3066</t>
  </si>
  <si>
    <t>102095907</t>
  </si>
  <si>
    <t>00009-93-PPO</t>
  </si>
  <si>
    <t>08-044</t>
  </si>
  <si>
    <t>KINETICS CALIBRATION, S. A.</t>
  </si>
  <si>
    <t>ARIEL WEINERTH</t>
  </si>
  <si>
    <t>809-569-2681</t>
  </si>
  <si>
    <t>AWEINERTH@KINETICSCALIBRATION.COM</t>
  </si>
  <si>
    <t>130741662</t>
  </si>
  <si>
    <t>11-021</t>
  </si>
  <si>
    <t>KINGDOM CONFECCIONES, S. A.</t>
  </si>
  <si>
    <t>TAO KUAN LEE</t>
  </si>
  <si>
    <t>809-567-0711</t>
  </si>
  <si>
    <t>00024-93-PI</t>
  </si>
  <si>
    <t>03-026</t>
  </si>
  <si>
    <t>KINGSCOURT MANAGEMENT LIMITED</t>
  </si>
  <si>
    <t>JOSE LUIS MOLINA</t>
  </si>
  <si>
    <t>809-563-2546</t>
  </si>
  <si>
    <t>101664622</t>
  </si>
  <si>
    <t>00046-94-PI</t>
  </si>
  <si>
    <t>131489613</t>
  </si>
  <si>
    <t>15-014</t>
  </si>
  <si>
    <t>KIRK ROBERT, INC.</t>
  </si>
  <si>
    <t>TONY FERNANDEZ</t>
  </si>
  <si>
    <t>809-529-2898</t>
  </si>
  <si>
    <t>KIRK.ROBERTS@CODETEL.NET.DO</t>
  </si>
  <si>
    <t>N6-001</t>
  </si>
  <si>
    <t>KISSACK TRADE COMPANY, S. A.</t>
  </si>
  <si>
    <t>ZONA FRANCA INDUSTRIAL SAN JOSE DE OCOA</t>
  </si>
  <si>
    <t>DAVID EUGENIO DIAZ RAMIREZ</t>
  </si>
  <si>
    <t>132202325</t>
  </si>
  <si>
    <t>132919602</t>
  </si>
  <si>
    <t>05-104</t>
  </si>
  <si>
    <t>KNICKERBOCKER TOY CO. INC.</t>
  </si>
  <si>
    <t>00043-76-C</t>
  </si>
  <si>
    <t>15-133</t>
  </si>
  <si>
    <t>KNIT CRAFT MFG.</t>
  </si>
  <si>
    <t>RAMON FELIX</t>
  </si>
  <si>
    <t>809-246-2550</t>
  </si>
  <si>
    <t>00181-81-C</t>
  </si>
  <si>
    <t>17-021</t>
  </si>
  <si>
    <t>KNITEX, INC.</t>
  </si>
  <si>
    <t>DAVID LEE</t>
  </si>
  <si>
    <t>809-525-4525</t>
  </si>
  <si>
    <t>KNITEX@VERIZON.NET.DO</t>
  </si>
  <si>
    <t>130144575</t>
  </si>
  <si>
    <t>19-037</t>
  </si>
  <si>
    <t>KNIT-LYCRA FASHIONS, C. POR A.</t>
  </si>
  <si>
    <t>RAFAEL L. FERNANDEZ</t>
  </si>
  <si>
    <t>04-004</t>
  </si>
  <si>
    <t>KOHLER CO.</t>
  </si>
  <si>
    <t>GREG PRUS</t>
  </si>
  <si>
    <t>809-549-2600</t>
  </si>
  <si>
    <t>KOHLER.DOR@CODETEL.NET.DO</t>
  </si>
  <si>
    <t>101600586</t>
  </si>
  <si>
    <t>00018-91-PI</t>
  </si>
  <si>
    <t>13-028</t>
  </si>
  <si>
    <t>KOLLSUT, C. POR A.</t>
  </si>
  <si>
    <t>ALEXIS DOPISQUI</t>
  </si>
  <si>
    <t>829-448-5224</t>
  </si>
  <si>
    <t>KOLLSUTRD@HOTMAIL.COM</t>
  </si>
  <si>
    <t>130432864</t>
  </si>
  <si>
    <t>0005-11-CP</t>
  </si>
  <si>
    <t>105050463</t>
  </si>
  <si>
    <t>16-032</t>
  </si>
  <si>
    <t>KORINNA MANUFACTURING, S. A.(EXT. S.P.M)</t>
  </si>
  <si>
    <t>18-014</t>
  </si>
  <si>
    <t>KORINNA MANUFACTURING, S.A.</t>
  </si>
  <si>
    <t>VICENTE GUERRERO</t>
  </si>
  <si>
    <t>809-242-6600</t>
  </si>
  <si>
    <t>KORINA@CODETEL.NET.DO</t>
  </si>
  <si>
    <t>103004024</t>
  </si>
  <si>
    <t>130579121</t>
  </si>
  <si>
    <t>KM. 10 DE LA AUTOPISTA LA ROMANA - SAN PEDRO DE MACORÍS</t>
  </si>
  <si>
    <t>15-132</t>
  </si>
  <si>
    <t>KUKJE APPAREL CORP.</t>
  </si>
  <si>
    <t>00124-85-C</t>
  </si>
  <si>
    <t>53-024</t>
  </si>
  <si>
    <t>KWANG MAN INTERNATIONAL, S. A. (K &amp; M)</t>
  </si>
  <si>
    <t>KWANG MAN RYOO</t>
  </si>
  <si>
    <t>809-296-2867</t>
  </si>
  <si>
    <t>CUEVASFRANCI_8@HOTMAIL.COM</t>
  </si>
  <si>
    <t>130031827</t>
  </si>
  <si>
    <t>130483851</t>
  </si>
  <si>
    <t>53-020</t>
  </si>
  <si>
    <t>L M CUTTING, INC.</t>
  </si>
  <si>
    <t>STEVE MANNING</t>
  </si>
  <si>
    <t>00022-02-PI</t>
  </si>
  <si>
    <t>01-007</t>
  </si>
  <si>
    <t>L. H. CARIBE</t>
  </si>
  <si>
    <t>RAWRENCE TAN</t>
  </si>
  <si>
    <t>809-595-9505</t>
  </si>
  <si>
    <t>05-079</t>
  </si>
  <si>
    <t>LIMBER CRUZ</t>
  </si>
  <si>
    <t>MGUZMAN@GRUPOM.COM.DO</t>
  </si>
  <si>
    <t>102318654</t>
  </si>
  <si>
    <t>2-25-PPO</t>
  </si>
  <si>
    <t>23-034</t>
  </si>
  <si>
    <t>L. V. MYLES, INC.</t>
  </si>
  <si>
    <t>JAMES RISHAVY</t>
  </si>
  <si>
    <t>101663758</t>
  </si>
  <si>
    <t>00047-94-PI</t>
  </si>
  <si>
    <t>88-005</t>
  </si>
  <si>
    <t>L.E.M. IMPORT-EXPORT CARAIBE</t>
  </si>
  <si>
    <t>JEAN ANDRE TRUDEAU</t>
  </si>
  <si>
    <t>110645015</t>
  </si>
  <si>
    <t>10-015</t>
  </si>
  <si>
    <t>L.L. INTERNATIONAL EXPORT</t>
  </si>
  <si>
    <t>809-685-1687</t>
  </si>
  <si>
    <t>101558806</t>
  </si>
  <si>
    <t>00045-90-PI</t>
  </si>
  <si>
    <t>04-047</t>
  </si>
  <si>
    <t>L.S. STARRETT COMPANY OF THE DOM. REP.</t>
  </si>
  <si>
    <t>TANYA MEJIA</t>
  </si>
  <si>
    <t>809-549-1720</t>
  </si>
  <si>
    <t>TMEJIA@STARRETT-DR.COM</t>
  </si>
  <si>
    <t>130076545</t>
  </si>
  <si>
    <t>132127005</t>
  </si>
  <si>
    <t>102330794</t>
  </si>
  <si>
    <t>15-031</t>
  </si>
  <si>
    <t>LA CAMISA DOMINICANA</t>
  </si>
  <si>
    <t>JACINTO TREMILLO</t>
  </si>
  <si>
    <t>809-529-4898</t>
  </si>
  <si>
    <t>00319-77-C</t>
  </si>
  <si>
    <t>04-001</t>
  </si>
  <si>
    <t>LA CANDELARIA, S.A.</t>
  </si>
  <si>
    <t>MARIA DEL PILAR CAMI</t>
  </si>
  <si>
    <t>809-549-2697</t>
  </si>
  <si>
    <t>101555132</t>
  </si>
  <si>
    <t>00030-90-PI</t>
  </si>
  <si>
    <t>16-183</t>
  </si>
  <si>
    <t>LA CASA DEL CIGARRO, C. POR A.</t>
  </si>
  <si>
    <t>VALENCIA FATULE</t>
  </si>
  <si>
    <t>00020-97-PI</t>
  </si>
  <si>
    <t>132910079</t>
  </si>
  <si>
    <t>32-006</t>
  </si>
  <si>
    <t>LA CUMBRE MANUFACTURING, INC.</t>
  </si>
  <si>
    <t>102334803</t>
  </si>
  <si>
    <t>101780762</t>
  </si>
  <si>
    <t>KM. 16 DE LA CARRETERA NAGUA-CABRERA</t>
  </si>
  <si>
    <t>L5-003</t>
  </si>
  <si>
    <t>131356184</t>
  </si>
  <si>
    <t>132597192</t>
  </si>
  <si>
    <t>06-055</t>
  </si>
  <si>
    <t>LA ROMANA ATELIER</t>
  </si>
  <si>
    <t>CELCIA ALVAREZ</t>
  </si>
  <si>
    <t>00055-83-C</t>
  </si>
  <si>
    <t>06-016</t>
  </si>
  <si>
    <t>LA ROMANA MANUFACTURING, CO.</t>
  </si>
  <si>
    <t>GUILLERMO GARCIA MAR</t>
  </si>
  <si>
    <t>GILLERMO.GARCIA@HAGGAR.COM</t>
  </si>
  <si>
    <t>412001302</t>
  </si>
  <si>
    <t>00005-02-PPO</t>
  </si>
  <si>
    <t>20-004</t>
  </si>
  <si>
    <t>LA ROMANA MANUFACTURING, EXT. HIGUEY</t>
  </si>
  <si>
    <t>EVELIA MALDONADO</t>
  </si>
  <si>
    <t>809-554-5342</t>
  </si>
  <si>
    <t>EVELIA.MALDONADO@HAGGAR.COM</t>
  </si>
  <si>
    <t>00007-92-PI</t>
  </si>
  <si>
    <t>06-063</t>
  </si>
  <si>
    <t>LA ROMANA SYSTEMS, INC.</t>
  </si>
  <si>
    <t>JOE E. BRYANT</t>
  </si>
  <si>
    <t>00277-81-C</t>
  </si>
  <si>
    <t>19-020</t>
  </si>
  <si>
    <t>LA VEGA MANUFACTURING, S. A.</t>
  </si>
  <si>
    <t>ALBERTO QUEZADA</t>
  </si>
  <si>
    <t>809-242-5037</t>
  </si>
  <si>
    <t>MANUFATURINGLV@CODETEL.NET.DO</t>
  </si>
  <si>
    <t>103155642</t>
  </si>
  <si>
    <t>33-015</t>
  </si>
  <si>
    <t>LAB.INMUNOHEMATOLOGICO DOM.</t>
  </si>
  <si>
    <t>00060-69-C</t>
  </si>
  <si>
    <t>101139994</t>
  </si>
  <si>
    <t>AVENIDA REFINERIA, ESQUINA CALLE K, ZONA INDUSTRIAL DE HAINA</t>
  </si>
  <si>
    <t>16-068</t>
  </si>
  <si>
    <t>LABORATORIOS ANDEHER, C. POR A.</t>
  </si>
  <si>
    <t>ADAMS GOTTARDI</t>
  </si>
  <si>
    <t>809-246-9865</t>
  </si>
  <si>
    <t>INFO@ANDEHER.COM</t>
  </si>
  <si>
    <t>FAB. PIEZAS Y COMPONENTES ELECTRICOS</t>
  </si>
  <si>
    <t>130082898</t>
  </si>
  <si>
    <t>101108274</t>
  </si>
  <si>
    <t>15-175</t>
  </si>
  <si>
    <t>LAGO BLANCO DOMINICANO, S.A.</t>
  </si>
  <si>
    <t>HUGO J. RAMIREZ</t>
  </si>
  <si>
    <t>15-088</t>
  </si>
  <si>
    <t>LAINIE MANUFACTURING</t>
  </si>
  <si>
    <t>HECTOR LUIS RIVERA</t>
  </si>
  <si>
    <t>809-529-7593</t>
  </si>
  <si>
    <t>00009-91-PI</t>
  </si>
  <si>
    <t>15-134</t>
  </si>
  <si>
    <t>LALA, S.A.</t>
  </si>
  <si>
    <t>OSCAR OLIVA</t>
  </si>
  <si>
    <t>00336-79-C</t>
  </si>
  <si>
    <t>01-072</t>
  </si>
  <si>
    <t>LANGUAGE LINE SERVICES, LLC.</t>
  </si>
  <si>
    <t>MICHAEL COLLIE</t>
  </si>
  <si>
    <t>809-748-1889</t>
  </si>
  <si>
    <t>MCOLLIE@LANGUAGELINE.COM</t>
  </si>
  <si>
    <t>123004958</t>
  </si>
  <si>
    <t>133121468</t>
  </si>
  <si>
    <t>05-009</t>
  </si>
  <si>
    <t>LARO MANUFACTURING, S. A.</t>
  </si>
  <si>
    <t>RAFAEL CABRERA</t>
  </si>
  <si>
    <t>809-575-8171</t>
  </si>
  <si>
    <t>FERNANDO_2000_1@YAHOO.COM</t>
  </si>
  <si>
    <t>102008639</t>
  </si>
  <si>
    <t>03-047</t>
  </si>
  <si>
    <t>LAS AMERICAS INTERNATIONAL, INC.</t>
  </si>
  <si>
    <t>JOSE MANUEL JIMENEZ</t>
  </si>
  <si>
    <t>809-566-8187</t>
  </si>
  <si>
    <t>JJIMENEZ@STAZRESORTS.COM</t>
  </si>
  <si>
    <t>124016673</t>
  </si>
  <si>
    <t>LAS ANTILLAS TOBACCO COMPANY, S. A. S.</t>
  </si>
  <si>
    <t>132755911</t>
  </si>
  <si>
    <t>9-24-CN</t>
  </si>
  <si>
    <t>131340911</t>
  </si>
  <si>
    <t>CALLE EUSEBIO MANZUETA NO. 130, LOS JARDINES METROPOLITANOS, EDIFICIO BABY PLACE, PRIMER PISO, LOCAL COMERCIAL X-10</t>
  </si>
  <si>
    <t>0006-25-CP</t>
  </si>
  <si>
    <t>16-069</t>
  </si>
  <si>
    <t>LATIN FASHIONS DOMINICANA, C. POR A.</t>
  </si>
  <si>
    <t>SERGIO MONTERO</t>
  </si>
  <si>
    <t>809-526-7742</t>
  </si>
  <si>
    <t>LATINFASHIONDOMINICANA@HOTMAIL.COM</t>
  </si>
  <si>
    <t>130472922</t>
  </si>
  <si>
    <t>12-049</t>
  </si>
  <si>
    <t>LAURA PAIGE CANDY COMPANY, S. A.</t>
  </si>
  <si>
    <t>LOUIS KORNGOLD</t>
  </si>
  <si>
    <t>131075071</t>
  </si>
  <si>
    <t>34-062</t>
  </si>
  <si>
    <t>LAURUS INTERNATIONAL DR, S.R.L.</t>
  </si>
  <si>
    <t>LUISANA PEREZ</t>
  </si>
  <si>
    <t>829-687-1717</t>
  </si>
  <si>
    <t>LUISANA.PEREZ@LAURUSINTERNATIONAL.COM</t>
  </si>
  <si>
    <t>AV. SAN MARTÍN, ESQ. SUMMER WELLS</t>
  </si>
  <si>
    <t>15-135</t>
  </si>
  <si>
    <t>LEADER INDUSTRIES, S.A.</t>
  </si>
  <si>
    <t>HENRY FAULKNER</t>
  </si>
  <si>
    <t>00334-85-C</t>
  </si>
  <si>
    <t>131290736</t>
  </si>
  <si>
    <t>131951511</t>
  </si>
  <si>
    <t>132855302</t>
  </si>
  <si>
    <t>49-046</t>
  </si>
  <si>
    <t>LEAGUE MANUFACTURING DOMINICAN REPUBLIC LTP CO, S. R. L.</t>
  </si>
  <si>
    <t>FRANCO LAI LIN</t>
  </si>
  <si>
    <t>MANUFACTURA TEXTIL (MALETAS, BULTOS Y FORROS)</t>
  </si>
  <si>
    <t>41-25-PI</t>
  </si>
  <si>
    <t>05-059</t>
  </si>
  <si>
    <t>LECOLE KNIT WORKS, INC.</t>
  </si>
  <si>
    <t>PARKSON CHENG YU-YAO</t>
  </si>
  <si>
    <t>809-575-2478</t>
  </si>
  <si>
    <t>00148-80-C</t>
  </si>
  <si>
    <t>01-156</t>
  </si>
  <si>
    <t>LEGENDSBOX FACTORY, S.R.L.</t>
  </si>
  <si>
    <t>FREDERIC GEORGES ALBERT FABY</t>
  </si>
  <si>
    <t>809-728-3542</t>
  </si>
  <si>
    <t>CONTACT@LEGENDBOX.COM</t>
  </si>
  <si>
    <t>131739172</t>
  </si>
  <si>
    <t>5-18-CU</t>
  </si>
  <si>
    <t>06-038</t>
  </si>
  <si>
    <t>LEIBRAND INVESTMENTS, S. A.</t>
  </si>
  <si>
    <t>GRISEL ESPINAL</t>
  </si>
  <si>
    <t>809-556-1350</t>
  </si>
  <si>
    <t>GRISEL.JORGE.LVM@CODETEL.NET.DO</t>
  </si>
  <si>
    <t>04-029</t>
  </si>
  <si>
    <t>LEO DATA CORPORATION</t>
  </si>
  <si>
    <t>MARION LADERER</t>
  </si>
  <si>
    <t>809-549-2079</t>
  </si>
  <si>
    <t>ADMIN@LEODATANET.COM</t>
  </si>
  <si>
    <t>101774177</t>
  </si>
  <si>
    <t>00051-98-PI</t>
  </si>
  <si>
    <t>30-011</t>
  </si>
  <si>
    <t>LEWISTON SHOE MACHINERY CO., INC.</t>
  </si>
  <si>
    <t>809-736-0544</t>
  </si>
  <si>
    <t>ISM@TRICOM.NET.DO</t>
  </si>
  <si>
    <t>00207-98-PI</t>
  </si>
  <si>
    <t>132409116</t>
  </si>
  <si>
    <t>131276245</t>
  </si>
  <si>
    <t>B4-006</t>
  </si>
  <si>
    <t>LIBRE SALE CORP.</t>
  </si>
  <si>
    <t>ERIKA AHN</t>
  </si>
  <si>
    <t>809-729-0292</t>
  </si>
  <si>
    <t>ERIKA@ORLEANSGROUP.COM</t>
  </si>
  <si>
    <t>130460142</t>
  </si>
  <si>
    <t>30-017</t>
  </si>
  <si>
    <t>LIDOCHEM INTERNATIONAL, S. A.</t>
  </si>
  <si>
    <t>PEDRO JAIME LIRIANO</t>
  </si>
  <si>
    <t>809-580-6699</t>
  </si>
  <si>
    <t>JLIRIANO@CODETEL.NET.DO</t>
  </si>
  <si>
    <t>102626261</t>
  </si>
  <si>
    <t>24-062</t>
  </si>
  <si>
    <t>LIFERAFTS OF PUERTO RICCO, S. R. L.</t>
  </si>
  <si>
    <t>MARINO ALMANZAR M.</t>
  </si>
  <si>
    <t>809-548-1243</t>
  </si>
  <si>
    <t>130477418</t>
  </si>
  <si>
    <t>3-11-CN</t>
  </si>
  <si>
    <t>24-079</t>
  </si>
  <si>
    <t>LIGHT &amp; LIFE TECHNOLOGY, S. R. L.</t>
  </si>
  <si>
    <t>RAMÓN EMILIO DE JESÚS</t>
  </si>
  <si>
    <t>FABRICACIÓN Y ENSAMBLAJE DE LUMINARIAS LED</t>
  </si>
  <si>
    <t>132335201</t>
  </si>
  <si>
    <t>38-24-PI</t>
  </si>
  <si>
    <t>56-009</t>
  </si>
  <si>
    <t>LILLI REPUBLIC, C. POR A.</t>
  </si>
  <si>
    <t>ROLDAN BALUYA</t>
  </si>
  <si>
    <t>809-570-8282</t>
  </si>
  <si>
    <t>FPEREZ@LILLIREPUBLIC.COM</t>
  </si>
  <si>
    <t>102628866</t>
  </si>
  <si>
    <t>12-072</t>
  </si>
  <si>
    <t>LIMBO AMERICA, S. R. L.</t>
  </si>
  <si>
    <t>PABLO BELDA</t>
  </si>
  <si>
    <t>809-855-3089</t>
  </si>
  <si>
    <t>PABLO.BELDA@LIMBOAMERICA.COM</t>
  </si>
  <si>
    <t>130659478</t>
  </si>
  <si>
    <t>15-136</t>
  </si>
  <si>
    <t>LIN`S FASHION, S.A.</t>
  </si>
  <si>
    <t>PEDRO SEN</t>
  </si>
  <si>
    <t>809-529-7737</t>
  </si>
  <si>
    <t>101589681</t>
  </si>
  <si>
    <t>00033-92-PI</t>
  </si>
  <si>
    <t>11-001</t>
  </si>
  <si>
    <t>LINDAS FASHIONS C. POR A.</t>
  </si>
  <si>
    <t>JEFFREY SHIN</t>
  </si>
  <si>
    <t>00036-90-PI</t>
  </si>
  <si>
    <t>15-040</t>
  </si>
  <si>
    <t>LINEA ITALIA, S. A.</t>
  </si>
  <si>
    <t>RICCARDO BIANCHI</t>
  </si>
  <si>
    <t>809-529-1977</t>
  </si>
  <si>
    <t>00018-93-PI</t>
  </si>
  <si>
    <t>12-006</t>
  </si>
  <si>
    <t>LINEAS MULTIPLES INTERNAC.S.A.</t>
  </si>
  <si>
    <t>SUKING FUNG</t>
  </si>
  <si>
    <t>809-562-4550</t>
  </si>
  <si>
    <t>00004-88-C</t>
  </si>
  <si>
    <t>22-045</t>
  </si>
  <si>
    <t>LIRAMI SOUVENIRS, S. R. L.</t>
  </si>
  <si>
    <t>JACQUES MARTIN CAMPOS</t>
  </si>
  <si>
    <t>132933338</t>
  </si>
  <si>
    <t>3-25-CU</t>
  </si>
  <si>
    <t>05-160</t>
  </si>
  <si>
    <t>LITCO, C. POR A.</t>
  </si>
  <si>
    <t>MARIA HERNANDEZ</t>
  </si>
  <si>
    <t>809-575-6044</t>
  </si>
  <si>
    <t>LELYHDEZ@HOTMAIL.COM</t>
  </si>
  <si>
    <t>102339953</t>
  </si>
  <si>
    <t>05-105</t>
  </si>
  <si>
    <t>LIZWAN CORPORATION</t>
  </si>
  <si>
    <t>TANIA MALDONADO DE V</t>
  </si>
  <si>
    <t>809-582-4965</t>
  </si>
  <si>
    <t>00118-78-C</t>
  </si>
  <si>
    <t>19-066</t>
  </si>
  <si>
    <t>L-MFG INTERNATIONAL, S.R.L.</t>
  </si>
  <si>
    <t>FERNANDO NUÑEZ AVILA</t>
  </si>
  <si>
    <t>0004-12-CP</t>
  </si>
  <si>
    <t>LUIS CRUZ TOLENTINO</t>
  </si>
  <si>
    <t>LUIS.CRUZ@LOAD-WORKS.COM</t>
  </si>
  <si>
    <t>132471997</t>
  </si>
  <si>
    <t>16-002</t>
  </si>
  <si>
    <t>LOADWAY ENTERPRISES</t>
  </si>
  <si>
    <t>THOMAS KIM</t>
  </si>
  <si>
    <t>809-525-7044</t>
  </si>
  <si>
    <t>LOADWAYTHOMAS@HOTMAIL.COM</t>
  </si>
  <si>
    <t>103031064</t>
  </si>
  <si>
    <t>ERNST@LOBO-SERVICES.COM</t>
  </si>
  <si>
    <t>132444401</t>
  </si>
  <si>
    <t>AVENIDA ENRIQUILLO NO. 16, TORRE COMERCIAL GALERY, 7MO PISO, LOCAL 701, SECTOR RENACIMIENTO</t>
  </si>
  <si>
    <t>10-058</t>
  </si>
  <si>
    <t>LOBO STRATEGY GROUP, S.A.</t>
  </si>
  <si>
    <t>VÍCTOR EDUARDO RODRIGUEZ</t>
  </si>
  <si>
    <t>809-910-3445</t>
  </si>
  <si>
    <t>RECURSOSHUMANOS@ATACAMASA.COM</t>
  </si>
  <si>
    <t>131856373</t>
  </si>
  <si>
    <t>0005-23-CP</t>
  </si>
  <si>
    <t>33-024</t>
  </si>
  <si>
    <t>LOCAL FREE ZONE SERVICES, S. A.</t>
  </si>
  <si>
    <t>BLUE CASTLE ENTER.</t>
  </si>
  <si>
    <t>15-037</t>
  </si>
  <si>
    <t>LOCKTON CORPORATION</t>
  </si>
  <si>
    <t>MARIA VICTORIA CARO</t>
  </si>
  <si>
    <t>809-529-7088</t>
  </si>
  <si>
    <t>00035-89-C</t>
  </si>
  <si>
    <t>03-084</t>
  </si>
  <si>
    <t>LOGISTICS ALLIANCE, CORP.</t>
  </si>
  <si>
    <t>JUAN E.LUGO BONILLA</t>
  </si>
  <si>
    <t>11-028</t>
  </si>
  <si>
    <t>LOGRAN INTERAMERICANA, S.A.</t>
  </si>
  <si>
    <t>FRANCO MARCHISIO</t>
  </si>
  <si>
    <t>809-542-2862</t>
  </si>
  <si>
    <t>114013796</t>
  </si>
  <si>
    <t>56-046</t>
  </si>
  <si>
    <t>LORFID BAM ALUMINIUM AMERICA, S. R. L.</t>
  </si>
  <si>
    <t>EDWARD DIAZ ARIAS</t>
  </si>
  <si>
    <t>809-280-2838</t>
  </si>
  <si>
    <t>EDIAZ@VENTADOM.COM.DO</t>
  </si>
  <si>
    <t>133302527</t>
  </si>
  <si>
    <t>8-25-PI</t>
  </si>
  <si>
    <t>05-010</t>
  </si>
  <si>
    <t>LORRIC INDUSTRIES, INC.</t>
  </si>
  <si>
    <t>SEYMOUR SCHWARTS</t>
  </si>
  <si>
    <t>809-575-8922</t>
  </si>
  <si>
    <t>00150-74-C</t>
  </si>
  <si>
    <t>01-153</t>
  </si>
  <si>
    <t>LOVERS INDUSTRIAL (LIRD), S. A. S.</t>
  </si>
  <si>
    <t>OSWALD CERSO VAN DER DIJS</t>
  </si>
  <si>
    <t>OSWALDVDD@LOVERSGLOBAL.COM</t>
  </si>
  <si>
    <t>131724272</t>
  </si>
  <si>
    <t>0001-22-CP</t>
  </si>
  <si>
    <t>34-092</t>
  </si>
  <si>
    <t>LOYALTY CONNECTION DOMINICANA, S. A. S.</t>
  </si>
  <si>
    <t>FRANCISCO LUIS ACINAS MANICH</t>
  </si>
  <si>
    <t>LOYALTYCONNECTIONDOMINICANA@GMAIL.COM</t>
  </si>
  <si>
    <t>131499538</t>
  </si>
  <si>
    <t>CALLE CIBAO OESTE, LOS CACICAZGOS</t>
  </si>
  <si>
    <t>0021-24-CP</t>
  </si>
  <si>
    <t>38-008</t>
  </si>
  <si>
    <t>LUBRICANTES DOMINICANOS, S. R. L.</t>
  </si>
  <si>
    <t>809-620-2861</t>
  </si>
  <si>
    <t>RA.LUBRIDOM@CODETEL.NET.DO</t>
  </si>
  <si>
    <t>ACEITES</t>
  </si>
  <si>
    <t>101054514</t>
  </si>
  <si>
    <t>AV. REFINERIA, ZONA INDUSTRIAL DE HAINA</t>
  </si>
  <si>
    <t>05-204</t>
  </si>
  <si>
    <t>LUKA MANUFACTURING, S. A.</t>
  </si>
  <si>
    <t>LUKANSA@CODETEL.NET.DO</t>
  </si>
  <si>
    <t>130064466</t>
  </si>
  <si>
    <t>15-032</t>
  </si>
  <si>
    <t>LULIN FASHIONS</t>
  </si>
  <si>
    <t>00242-83-C</t>
  </si>
  <si>
    <t>809-580-5924</t>
  </si>
  <si>
    <t>LUMINLO@GFLOSS.COM</t>
  </si>
  <si>
    <t>132908333</t>
  </si>
  <si>
    <t>31-004</t>
  </si>
  <si>
    <t>LUSA TEXTIL, S. A.</t>
  </si>
  <si>
    <t>JOSE DURAN</t>
  </si>
  <si>
    <t>809-576-6611</t>
  </si>
  <si>
    <t>102321337</t>
  </si>
  <si>
    <t>15-180</t>
  </si>
  <si>
    <t>LUZ MANUFACTURA, S.A.</t>
  </si>
  <si>
    <t>JULIAN CEDANO</t>
  </si>
  <si>
    <t>00043-95-PI</t>
  </si>
  <si>
    <t>130310361</t>
  </si>
  <si>
    <t>02-056</t>
  </si>
  <si>
    <t>LYRA CHOCOLATE, S. R. L.</t>
  </si>
  <si>
    <t>131388817</t>
  </si>
  <si>
    <t>130860351</t>
  </si>
  <si>
    <t>C/MORA (FRENTE AL CLUB BENJAMIN), MARGEN ORIENTAL DEL RIO OZAMA, BARRIO LAS ENFERMERAS, LOS MINAS</t>
  </si>
  <si>
    <t>32-035</t>
  </si>
  <si>
    <t>M &amp; D WOOL RECYCLING, S. A.</t>
  </si>
  <si>
    <t>MAURO A. FLORES</t>
  </si>
  <si>
    <t>102619964</t>
  </si>
  <si>
    <t>132845706</t>
  </si>
  <si>
    <t>829-629-8165</t>
  </si>
  <si>
    <t>ELVINDIAZ@MTGLOBAL.ME</t>
  </si>
  <si>
    <t>130064571</t>
  </si>
  <si>
    <t>18-015</t>
  </si>
  <si>
    <t>M D H MANUFACTURING, INC.</t>
  </si>
  <si>
    <t>FRANCISCO CRUZ A.</t>
  </si>
  <si>
    <t>809-573-6633</t>
  </si>
  <si>
    <t>103030841</t>
  </si>
  <si>
    <t>00391-87-C</t>
  </si>
  <si>
    <t>18-041</t>
  </si>
  <si>
    <t>M DE B FASHIONS</t>
  </si>
  <si>
    <t>809-573-0751</t>
  </si>
  <si>
    <t>103031668</t>
  </si>
  <si>
    <t>00006-92-PI</t>
  </si>
  <si>
    <t>53-041</t>
  </si>
  <si>
    <t>M&amp;J APPAREL GROUP, S.R.L.</t>
  </si>
  <si>
    <t>JORGE SAEZ</t>
  </si>
  <si>
    <t>130944512</t>
  </si>
  <si>
    <t>05-106</t>
  </si>
  <si>
    <t>M. ANTUNA SUCESORES</t>
  </si>
  <si>
    <t>ARTURO ANTUNA</t>
  </si>
  <si>
    <t>809-582-2236</t>
  </si>
  <si>
    <t>00092-74-C</t>
  </si>
  <si>
    <t>54-001</t>
  </si>
  <si>
    <t>M.D. INDUSTRIES, S. A.</t>
  </si>
  <si>
    <t>809-575-1279</t>
  </si>
  <si>
    <t>102319537</t>
  </si>
  <si>
    <t>AV. JOSÉ MANUEL PEÑA HIJO NO. 31</t>
  </si>
  <si>
    <t>1-10-PPO</t>
  </si>
  <si>
    <t>A3-003</t>
  </si>
  <si>
    <t>M.G. APPAREL, S. A.</t>
  </si>
  <si>
    <t>MARCOS BETANCOURT</t>
  </si>
  <si>
    <t>809-564-8119</t>
  </si>
  <si>
    <t>FRONTDESK@MGAPPAREL.NET</t>
  </si>
  <si>
    <t>122006168</t>
  </si>
  <si>
    <t>56-002</t>
  </si>
  <si>
    <t>M.T.R. CIGARS CORPORATION</t>
  </si>
  <si>
    <t>ALFREDO RODRIGUEZ</t>
  </si>
  <si>
    <t>809-582-8656</t>
  </si>
  <si>
    <t>00180-98-PI</t>
  </si>
  <si>
    <t>80-028</t>
  </si>
  <si>
    <t>MABCO, S. R. L.</t>
  </si>
  <si>
    <t>RANDOR MANUEL BERNAL BROWN</t>
  </si>
  <si>
    <t>SERVICIOS DE LOGÍSTICA</t>
  </si>
  <si>
    <t>133097656</t>
  </si>
  <si>
    <t>0005-25-PI</t>
  </si>
  <si>
    <t>53-055</t>
  </si>
  <si>
    <t>MABRAJON ECOLOGICA DOMINICANA, S. R. L.</t>
  </si>
  <si>
    <t>BRAULIO ESPINAL RODRIGUEZ</t>
  </si>
  <si>
    <t>809-570-6589</t>
  </si>
  <si>
    <t>BRAULIO@MABRAJON.COM</t>
  </si>
  <si>
    <t>130702179</t>
  </si>
  <si>
    <t>01-099</t>
  </si>
  <si>
    <t>MAC ROLS, S. A.</t>
  </si>
  <si>
    <t>MARGORIET ACOSTA</t>
  </si>
  <si>
    <t>809-236-6652</t>
  </si>
  <si>
    <t>130120562</t>
  </si>
  <si>
    <t>00016-05-PI</t>
  </si>
  <si>
    <t>131561527</t>
  </si>
  <si>
    <t>22-036</t>
  </si>
  <si>
    <t>MACEDE PLASTIC GROUP, S. R. L.</t>
  </si>
  <si>
    <t>131057632</t>
  </si>
  <si>
    <t>23-048</t>
  </si>
  <si>
    <t>MACORIS SHOES, S.R.L.</t>
  </si>
  <si>
    <t>GRABRIEL D. SOUSA FELIX</t>
  </si>
  <si>
    <t>809-294-2697</t>
  </si>
  <si>
    <t>MACORISSHOESRD@GMAIL.COM</t>
  </si>
  <si>
    <t>130683761</t>
  </si>
  <si>
    <t>00001-10-PI</t>
  </si>
  <si>
    <t>22-004</t>
  </si>
  <si>
    <t>MACORITEX, S.A.</t>
  </si>
  <si>
    <t>SALOMON RISEK</t>
  </si>
  <si>
    <t>809-588-6555</t>
  </si>
  <si>
    <t>00405-88-C</t>
  </si>
  <si>
    <t>131110428</t>
  </si>
  <si>
    <t>CALLE LOS DESAMPARADOS NO. 3, ZONA INDUSTRIAL DE HAINA</t>
  </si>
  <si>
    <t>01-062</t>
  </si>
  <si>
    <t>MADOR, S. A.</t>
  </si>
  <si>
    <t>809-748-1990</t>
  </si>
  <si>
    <t>KCRUZ@MADORSA.COM</t>
  </si>
  <si>
    <t>101813679</t>
  </si>
  <si>
    <t>131124552</t>
  </si>
  <si>
    <t>15-137</t>
  </si>
  <si>
    <t>MAGO INDUSTRIAS, C X A</t>
  </si>
  <si>
    <t>RAFAEL RODRIGUEZ</t>
  </si>
  <si>
    <t>00020-81-C</t>
  </si>
  <si>
    <t>130058212</t>
  </si>
  <si>
    <t>KM. 8 DE LA CARRETERA SAN JUAN-AZUA</t>
  </si>
  <si>
    <t>12-046</t>
  </si>
  <si>
    <t>MAINETTI USA, INC.</t>
  </si>
  <si>
    <t>CLAUDIA ACEVEDO</t>
  </si>
  <si>
    <t>ALLDOMINICANREPUBLIC@AEHANGERS.COM</t>
  </si>
  <si>
    <t>130378797</t>
  </si>
  <si>
    <t>00007-06-TPI</t>
  </si>
  <si>
    <t>49-007</t>
  </si>
  <si>
    <t>MAINZER MINTON CO., INC.</t>
  </si>
  <si>
    <t>MELBIN WEINFELD</t>
  </si>
  <si>
    <t>809-241-8221</t>
  </si>
  <si>
    <t>FTAVERAS@CODETEL.NET.DO</t>
  </si>
  <si>
    <t>102613801</t>
  </si>
  <si>
    <t>ZONA FRANCA INDUSTRIAL DE DON PEDRO</t>
  </si>
  <si>
    <t>130425957</t>
  </si>
  <si>
    <t>06-019</t>
  </si>
  <si>
    <t>MAKRESS, INC.</t>
  </si>
  <si>
    <t>BENITO VILLAVICENCIO</t>
  </si>
  <si>
    <t>MAKRESS@CODETEL.NET.DO</t>
  </si>
  <si>
    <t>112001091</t>
  </si>
  <si>
    <t>00002-91-PPO</t>
  </si>
  <si>
    <t>01-100</t>
  </si>
  <si>
    <t>MALVIA COMERCIAL, INC.</t>
  </si>
  <si>
    <t>MIGUEL TORRES</t>
  </si>
  <si>
    <t>809-236-6868</t>
  </si>
  <si>
    <t>MALVIA@TRICOM.NET</t>
  </si>
  <si>
    <t>130171246</t>
  </si>
  <si>
    <t>00020-05-PI</t>
  </si>
  <si>
    <t>23-043</t>
  </si>
  <si>
    <t>MAMMOTH PACKING, S. A.</t>
  </si>
  <si>
    <t>JEONG SOO PARK</t>
  </si>
  <si>
    <t>M.PACKING@CODETEL.NET.DO</t>
  </si>
  <si>
    <t>00036-99-PI</t>
  </si>
  <si>
    <t>101821299</t>
  </si>
  <si>
    <t>130297738</t>
  </si>
  <si>
    <t>CARRETERA SOMBRERO NO. 308, MATANZAS</t>
  </si>
  <si>
    <t>3-25-PPO-ZFE</t>
  </si>
  <si>
    <t>EDUARDO HEINSEN</t>
  </si>
  <si>
    <t>EDHEINSEN@MANOJOSTP.COM</t>
  </si>
  <si>
    <t>131074413</t>
  </si>
  <si>
    <t>31-007</t>
  </si>
  <si>
    <t>MANTIS INTERNATIONAL, INC.</t>
  </si>
  <si>
    <t>RAFAEL SCHOTT</t>
  </si>
  <si>
    <t>809-241-8303</t>
  </si>
  <si>
    <t>102331685</t>
  </si>
  <si>
    <t>00040-96-PI</t>
  </si>
  <si>
    <t>41-014</t>
  </si>
  <si>
    <t>MANUEL DE JESUS NUÑEZ MUEBLES, C. POR A.</t>
  </si>
  <si>
    <t>MANUEL DE JESUS NUÑEZ</t>
  </si>
  <si>
    <t>FABRICACIÓN DE MUEBLES DE MADERA</t>
  </si>
  <si>
    <t>C/1ERA. SECTOR RÍO VERDE ARRIBA</t>
  </si>
  <si>
    <t>08-010</t>
  </si>
  <si>
    <t>MANUFACTURA ARTE Y CREACION</t>
  </si>
  <si>
    <t>HUBERT SIGNARO</t>
  </si>
  <si>
    <t>00022-91-PI</t>
  </si>
  <si>
    <t>32-047</t>
  </si>
  <si>
    <t>MANUFACTURA BALBOA, C. POR A.</t>
  </si>
  <si>
    <t>KENIA MEDRANO</t>
  </si>
  <si>
    <t>809-241-8384</t>
  </si>
  <si>
    <t>CONTBALBOA@CODETEL.NET.DO</t>
  </si>
  <si>
    <t>101884802</t>
  </si>
  <si>
    <t>21-012</t>
  </si>
  <si>
    <t>MANUFACTURA CUATRO ESTACIONES, S. A.</t>
  </si>
  <si>
    <t>809-528-5349</t>
  </si>
  <si>
    <t>FOUR.SEASONS@CODETEL.NET.DO</t>
  </si>
  <si>
    <t>114012366</t>
  </si>
  <si>
    <t>102317062</t>
  </si>
  <si>
    <t>05-060</t>
  </si>
  <si>
    <t>MANUFACTURA DE TABACOS, S. A.</t>
  </si>
  <si>
    <t>RAQUEL QUESADA</t>
  </si>
  <si>
    <t>MATASA74@GMAIL.COM</t>
  </si>
  <si>
    <t>102010064</t>
  </si>
  <si>
    <t>32-014</t>
  </si>
  <si>
    <t>FRANK TEJADA</t>
  </si>
  <si>
    <t>809-241-8231</t>
  </si>
  <si>
    <t>LILIANE17@HOTMAIL.COM</t>
  </si>
  <si>
    <t>26-003</t>
  </si>
  <si>
    <t>MANUFACTURA JAKE, S.A.</t>
  </si>
  <si>
    <t>JOAQUIN SOSA</t>
  </si>
  <si>
    <t>809-542-0221</t>
  </si>
  <si>
    <t>101624515</t>
  </si>
  <si>
    <t>16-070</t>
  </si>
  <si>
    <t>MANUFACTURA SINO CARIBE</t>
  </si>
  <si>
    <t>ALFONSO CASASNOVAS</t>
  </si>
  <si>
    <t>53-001</t>
  </si>
  <si>
    <t>MANUFACTURAS A. G., C. POR A.</t>
  </si>
  <si>
    <t>809-581-5490</t>
  </si>
  <si>
    <t>MANUF.AG@CODETEL.NET.DO</t>
  </si>
  <si>
    <t>101204141</t>
  </si>
  <si>
    <t>KM. 5 DE LA CARRETERA DUARTE, TRAMO SANTIAGO-LICEY</t>
  </si>
  <si>
    <t>21-007</t>
  </si>
  <si>
    <t>MANUFACTURAS AXEL, CXA</t>
  </si>
  <si>
    <t>PABLO TACTUCK</t>
  </si>
  <si>
    <t>809-528-0613</t>
  </si>
  <si>
    <t>114012277</t>
  </si>
  <si>
    <t>00397-89-C</t>
  </si>
  <si>
    <t>18-044</t>
  </si>
  <si>
    <t>MANUFACTURAS BERIR`S, S.A.</t>
  </si>
  <si>
    <t>SURIEL LIZARDO</t>
  </si>
  <si>
    <t>809-573-3570</t>
  </si>
  <si>
    <t>00228-87-C</t>
  </si>
  <si>
    <t>35-001</t>
  </si>
  <si>
    <t>MANUFACTURAS DIVERSAS, C POR A</t>
  </si>
  <si>
    <t>DIGNA LORA</t>
  </si>
  <si>
    <t>809-688-0044</t>
  </si>
  <si>
    <t>101091932</t>
  </si>
  <si>
    <t>CARR. GUARICANO, VILLA MELLA</t>
  </si>
  <si>
    <t>00002-91-ZFE</t>
  </si>
  <si>
    <t>A7-003</t>
  </si>
  <si>
    <t>MANUFACTURAS M.D.R., INC.</t>
  </si>
  <si>
    <t>809-523-0674</t>
  </si>
  <si>
    <t>113011693</t>
  </si>
  <si>
    <t>05-107</t>
  </si>
  <si>
    <t>MANUFACTURAS SANTO DOMINGO,S.A</t>
  </si>
  <si>
    <t>00006-83-C</t>
  </si>
  <si>
    <t>15-015</t>
  </si>
  <si>
    <t>MANUFACTURERA BORINQUENA, LTD.</t>
  </si>
  <si>
    <t>ANTONIO CENTENO BURG</t>
  </si>
  <si>
    <t>111001714</t>
  </si>
  <si>
    <t>11-048</t>
  </si>
  <si>
    <t>MANUFACTURING TECHNOLOGY SER., D.R. CXA.</t>
  </si>
  <si>
    <t>RAFAEL SABALA PEÑA</t>
  </si>
  <si>
    <t>809-595-8008</t>
  </si>
  <si>
    <t>123003099</t>
  </si>
  <si>
    <t>00021-00-PI</t>
  </si>
  <si>
    <t>01-086</t>
  </si>
  <si>
    <t>MANUFACTURING TECHNOLOGY SERV.D.R. CORP.</t>
  </si>
  <si>
    <t>LUIS GOMEZ</t>
  </si>
  <si>
    <t>809-549-9500</t>
  </si>
  <si>
    <t>GOMEZ_L@MTSPR.COM</t>
  </si>
  <si>
    <t>00054-02-PI</t>
  </si>
  <si>
    <t>42-002</t>
  </si>
  <si>
    <t>MAO INDUSTRIES (MAOINCA)</t>
  </si>
  <si>
    <t>FELIPE ROMAN</t>
  </si>
  <si>
    <t>809-572-6193</t>
  </si>
  <si>
    <t>109011469</t>
  </si>
  <si>
    <t>00013-93-PI</t>
  </si>
  <si>
    <t>42-001</t>
  </si>
  <si>
    <t>MAQUINAS TEXTILES C. K. C X A</t>
  </si>
  <si>
    <t>CRISTIAN KHOURY</t>
  </si>
  <si>
    <t>809-530-3884</t>
  </si>
  <si>
    <t>AMARILISABREU@HOTMAIL.COM</t>
  </si>
  <si>
    <t>101150769</t>
  </si>
  <si>
    <t>05-088</t>
  </si>
  <si>
    <t>MAQUINAS Y REPUESTOS INT, S.A.</t>
  </si>
  <si>
    <t>RAFAEL A. PICHARDO</t>
  </si>
  <si>
    <t>AM0000</t>
  </si>
  <si>
    <t>00017-93-PI</t>
  </si>
  <si>
    <t>32-059</t>
  </si>
  <si>
    <t>MAQUINAS Y REPUESTOS INTERNACIONALES,S.A</t>
  </si>
  <si>
    <t>ELBIA ACOSTA</t>
  </si>
  <si>
    <t>809-241-8616</t>
  </si>
  <si>
    <t>MAQUINAREP@CODETEL.NET.DO</t>
  </si>
  <si>
    <t>102319782</t>
  </si>
  <si>
    <t>00068-04-PI</t>
  </si>
  <si>
    <t>J6-001</t>
  </si>
  <si>
    <t>MARAMIS TOBACCO, E. I. R. L.</t>
  </si>
  <si>
    <t>PROCESAMIENTO Y COMERCIALIZACION DE TABACO, FABRICACION DE CIGARROS, EMPAQUE DE PIPAS Y SUS ACCESORIOS</t>
  </si>
  <si>
    <t>10-024</t>
  </si>
  <si>
    <t>MARANHATA ENTERPRISE, S.A.</t>
  </si>
  <si>
    <t>DIMAS CUETO</t>
  </si>
  <si>
    <t>809-597-8946</t>
  </si>
  <si>
    <t>101638281</t>
  </si>
  <si>
    <t>00001-94-PI</t>
  </si>
  <si>
    <t>01-032</t>
  </si>
  <si>
    <t>MARBELLA DOMINICANA, INC.</t>
  </si>
  <si>
    <t>GERALDO MARTINEZ</t>
  </si>
  <si>
    <t>809-596-4238</t>
  </si>
  <si>
    <t>101598816</t>
  </si>
  <si>
    <t>29-002</t>
  </si>
  <si>
    <t>MAREBAGO, S.A.</t>
  </si>
  <si>
    <t>JOE WORREN</t>
  </si>
  <si>
    <t>809-736-0408</t>
  </si>
  <si>
    <t>MAREBAGO@CODETEL.NET.DO</t>
  </si>
  <si>
    <t>101662311</t>
  </si>
  <si>
    <t>00001-95-PI</t>
  </si>
  <si>
    <t>88-003</t>
  </si>
  <si>
    <t>MARFRAS INDUSTRIAL, C. POR A.</t>
  </si>
  <si>
    <t>MARIA BAEZ MARTE</t>
  </si>
  <si>
    <t>809-525-1130</t>
  </si>
  <si>
    <t>00002-01-PI</t>
  </si>
  <si>
    <t>56-008</t>
  </si>
  <si>
    <t>MARGARITA CUTTING &amp; FINISH CENTER,S.A.</t>
  </si>
  <si>
    <t>CSANTOS@DOMSPORT.COM.DO</t>
  </si>
  <si>
    <t>102628858</t>
  </si>
  <si>
    <t>56-004</t>
  </si>
  <si>
    <t>MARGARITA INTERNATIONAL, LTD.</t>
  </si>
  <si>
    <t>PABLO GRANADOS</t>
  </si>
  <si>
    <t>ETINEO@MARGARITA.COM.DO</t>
  </si>
  <si>
    <t>102613508</t>
  </si>
  <si>
    <t>17-13-PPO</t>
  </si>
  <si>
    <t>131777007</t>
  </si>
  <si>
    <t>GABRIEL  ANTONIO SOLANO</t>
  </si>
  <si>
    <t>MANUEL PEREZ</t>
  </si>
  <si>
    <t>MPEREZ@MARDOM.COM</t>
  </si>
  <si>
    <t>17-002</t>
  </si>
  <si>
    <t>MARIECH DOMINICAN REPUBLIC II</t>
  </si>
  <si>
    <t>GUY WILLIAM</t>
  </si>
  <si>
    <t>809-524-3998</t>
  </si>
  <si>
    <t>MARI@CODETEL.NET.DO</t>
  </si>
  <si>
    <t>101591099</t>
  </si>
  <si>
    <t>00054-92-PI</t>
  </si>
  <si>
    <t>02-016</t>
  </si>
  <si>
    <t>MARINE TROPICAL PRODUCTS, LTD</t>
  </si>
  <si>
    <t>SAMUEL TSANG</t>
  </si>
  <si>
    <t>809-685-9424</t>
  </si>
  <si>
    <t>00189-82-C</t>
  </si>
  <si>
    <t>33-040</t>
  </si>
  <si>
    <t>MARK 11 MACHINERY, S. R. L.</t>
  </si>
  <si>
    <t>CURENA87@GMAIL.COM</t>
  </si>
  <si>
    <t>131177123</t>
  </si>
  <si>
    <t>10-063</t>
  </si>
  <si>
    <t>MARTEX FIBER DOMINICANA, S. A. S.</t>
  </si>
  <si>
    <t>JOSÉ TOMAS LÓPEZ</t>
  </si>
  <si>
    <t>809-246-5342</t>
  </si>
  <si>
    <t>JLOPEZ@MARTEXFIBER.COM</t>
  </si>
  <si>
    <t>132502205</t>
  </si>
  <si>
    <t>0015-24-CP</t>
  </si>
  <si>
    <t>56-020</t>
  </si>
  <si>
    <t>MARTEX FIBER SOUTHERN CORPORATION</t>
  </si>
  <si>
    <t>809-330-5050</t>
  </si>
  <si>
    <t>130474682</t>
  </si>
  <si>
    <t>16-227</t>
  </si>
  <si>
    <t>ADV@MARTINEZOTERO.COM</t>
  </si>
  <si>
    <t>131968414</t>
  </si>
  <si>
    <t>22-007</t>
  </si>
  <si>
    <t>MARY &amp; WILSON FASHION, S. A.</t>
  </si>
  <si>
    <t>ANDRES SEVERINO A.</t>
  </si>
  <si>
    <t>809-588-4385</t>
  </si>
  <si>
    <t>00001-90-PI</t>
  </si>
  <si>
    <t>07-091</t>
  </si>
  <si>
    <t>MAS APPAREL, S. A.</t>
  </si>
  <si>
    <t>DASMEDICAL.LLC@CLARO.NET.DO</t>
  </si>
  <si>
    <t>130090807</t>
  </si>
  <si>
    <t>00066-04-PI</t>
  </si>
  <si>
    <t>132573862</t>
  </si>
  <si>
    <t>44-007</t>
  </si>
  <si>
    <t>MASTER RESULTS MARE, S. R. L.</t>
  </si>
  <si>
    <t>JUANA EVANGELISTA PAULINO MORILLO</t>
  </si>
  <si>
    <t>130677222</t>
  </si>
  <si>
    <t>04-005</t>
  </si>
  <si>
    <t>MASTERS INDUSTRY, C. POR A.</t>
  </si>
  <si>
    <t>RAMONA SANCHEZ L.</t>
  </si>
  <si>
    <t>809-549-2580</t>
  </si>
  <si>
    <t>00058-97-TPI</t>
  </si>
  <si>
    <t>16-184</t>
  </si>
  <si>
    <t>I.H. SONG</t>
  </si>
  <si>
    <t>809-246-6424</t>
  </si>
  <si>
    <t>S1449@TRICOM.NET.DO</t>
  </si>
  <si>
    <t>00103-97-PI</t>
  </si>
  <si>
    <t>16-212</t>
  </si>
  <si>
    <t>MAT APPAREL, S. R. L.</t>
  </si>
  <si>
    <t>25-058</t>
  </si>
  <si>
    <t>MATTEO MANUFACTURING, S. A.</t>
  </si>
  <si>
    <t>JOSE RODRIGUEZ</t>
  </si>
  <si>
    <t>809-240-0602</t>
  </si>
  <si>
    <t>MATTEO.MFG@VERIZON.NET.DO</t>
  </si>
  <si>
    <t>130023913</t>
  </si>
  <si>
    <t>05-061</t>
  </si>
  <si>
    <t>MAURAN ROCHET, C. POR A.</t>
  </si>
  <si>
    <t>CAMILO BERMUDEZ</t>
  </si>
  <si>
    <t>809-575-1033</t>
  </si>
  <si>
    <t>102004481</t>
  </si>
  <si>
    <t>WESPINAL@MAVS-UNIFORMS.COM</t>
  </si>
  <si>
    <t>131980742</t>
  </si>
  <si>
    <t>30-24-PPO</t>
  </si>
  <si>
    <t>16-195</t>
  </si>
  <si>
    <t>MAX GLOBAL CORP.</t>
  </si>
  <si>
    <t>RAMINEL NUÑEZ ALBA</t>
  </si>
  <si>
    <t>809-526-7451</t>
  </si>
  <si>
    <t>RNUNEZ@MAXGCORP.COM</t>
  </si>
  <si>
    <t>130810168</t>
  </si>
  <si>
    <t>20-11-PI</t>
  </si>
  <si>
    <t>15-138</t>
  </si>
  <si>
    <t>MAX JACOBS</t>
  </si>
  <si>
    <t>00076-74-C</t>
  </si>
  <si>
    <t>08-012</t>
  </si>
  <si>
    <t>MAYA TEXTILES, S.A.</t>
  </si>
  <si>
    <t>JOHNSON PARK</t>
  </si>
  <si>
    <t>809-522-0400</t>
  </si>
  <si>
    <t>115023212</t>
  </si>
  <si>
    <t>01-029</t>
  </si>
  <si>
    <t>MAYLEEN PAD AND TRINN, S. A.</t>
  </si>
  <si>
    <t>MARIO AYBAR</t>
  </si>
  <si>
    <t>809-592-4150</t>
  </si>
  <si>
    <t>00016-93-PI</t>
  </si>
  <si>
    <t>GGOMEZ@WINDSGROUP.COM</t>
  </si>
  <si>
    <t>131491529</t>
  </si>
  <si>
    <t>ALEX CHERVINSKY</t>
  </si>
  <si>
    <t>829-908-0014</t>
  </si>
  <si>
    <t>ALEXC@MB-REI.COM</t>
  </si>
  <si>
    <t>132997052</t>
  </si>
  <si>
    <t>02-068</t>
  </si>
  <si>
    <t>MCI LATAM, S. R. L.</t>
  </si>
  <si>
    <t>MANUEL CARBAJO</t>
  </si>
  <si>
    <t>829-539-9047</t>
  </si>
  <si>
    <t>MANUEL.CARBAJO@MCIMANAGER.COM</t>
  </si>
  <si>
    <t>133228904</t>
  </si>
  <si>
    <t>59-24-PI</t>
  </si>
  <si>
    <t>101673206</t>
  </si>
  <si>
    <t>132929705</t>
  </si>
  <si>
    <t>17-035</t>
  </si>
  <si>
    <t>MDY FASHION MANUFACTURING, S. R. L.</t>
  </si>
  <si>
    <t>JAIRO JAQUEZ ALVAREZ</t>
  </si>
  <si>
    <t>849-260-5555</t>
  </si>
  <si>
    <t>JAIRO@MDYFASHION.COM</t>
  </si>
  <si>
    <t>131859828</t>
  </si>
  <si>
    <t>0023-24-CP</t>
  </si>
  <si>
    <t>34-008</t>
  </si>
  <si>
    <t>MECA INDUSTRIAL, S. A.</t>
  </si>
  <si>
    <t>NELSON RAFAEL MESA</t>
  </si>
  <si>
    <t>809-592-8171</t>
  </si>
  <si>
    <t>MECA@CODETEL.NET.DO</t>
  </si>
  <si>
    <t>101704772</t>
  </si>
  <si>
    <t>AV. LAS TRINITARIAS NO.15, VISTA HERMOSA</t>
  </si>
  <si>
    <t>122025863</t>
  </si>
  <si>
    <t>12-054</t>
  </si>
  <si>
    <t>MEDESCO CONTRACT CHAIRS AND TABLES, S.A.</t>
  </si>
  <si>
    <t>OFFER SH MEUL BACHAR</t>
  </si>
  <si>
    <t>00047-02-PI</t>
  </si>
  <si>
    <t>130480796</t>
  </si>
  <si>
    <t>AVENIDA 27 DE FEBRERO, ESQUINA AVENIDA TIRADENTES, TORRE FRIUSA, NOVENO PISO</t>
  </si>
  <si>
    <t>ELI SHLUSH</t>
  </si>
  <si>
    <t>MRASSISTANT06@GMAIL.COM</t>
  </si>
  <si>
    <t>131133266</t>
  </si>
  <si>
    <t>CALLE LOS PINOS NO. 11, SECTOR LA JULIA</t>
  </si>
  <si>
    <t>101616611</t>
  </si>
  <si>
    <t>131540236</t>
  </si>
  <si>
    <t>05-062</t>
  </si>
  <si>
    <t>MEILINK WORLD HOLDINGS, INC.</t>
  </si>
  <si>
    <t>BUD PAINE</t>
  </si>
  <si>
    <t>M.WORLD@CODETEL.NET.DO</t>
  </si>
  <si>
    <t>402053122</t>
  </si>
  <si>
    <t>00004-02-PPO</t>
  </si>
  <si>
    <t>131348823</t>
  </si>
  <si>
    <t>AV. TIRADENTES NO. 14, CONDOMINIO ALFONSO,  4TA PLANTA, LOCAL NO. 405</t>
  </si>
  <si>
    <t>06-086</t>
  </si>
  <si>
    <t>MELANIE BUSINESS, INC.</t>
  </si>
  <si>
    <t>809-556-3118</t>
  </si>
  <si>
    <t>00057-96-PI</t>
  </si>
  <si>
    <t>21-002</t>
  </si>
  <si>
    <t>MELISA PAIGE LIMITED, S.A.</t>
  </si>
  <si>
    <t>809-246-9131</t>
  </si>
  <si>
    <t>MELISSAPAIGE.LTD@CODETEL.NET.DO</t>
  </si>
  <si>
    <t>114012935</t>
  </si>
  <si>
    <t>00012-90-PI</t>
  </si>
  <si>
    <t>15-139</t>
  </si>
  <si>
    <t>MELROSE SPORTSWEAR CORP.</t>
  </si>
  <si>
    <t>MICHAEL GOMEZ</t>
  </si>
  <si>
    <t>00127-73-C</t>
  </si>
  <si>
    <t>101662425</t>
  </si>
  <si>
    <t>KM 1/2 AUTOVÍA DEL ESTE, COLONIA INOCENCIA</t>
  </si>
  <si>
    <t>03-100</t>
  </si>
  <si>
    <t>MENTOR TECHNICAL GROUP RD, INC.</t>
  </si>
  <si>
    <t>131054112</t>
  </si>
  <si>
    <t>34-045</t>
  </si>
  <si>
    <t>MENZIES AVIATION (SANTO DOMINGO) LIMITED</t>
  </si>
  <si>
    <t>SIMONA BUTTINI</t>
  </si>
  <si>
    <t>809-549-0001</t>
  </si>
  <si>
    <t>SAMUEL.CASILLA@MENZIESAVIATION.COM</t>
  </si>
  <si>
    <t>130058776</t>
  </si>
  <si>
    <t>00025-08-ZFE</t>
  </si>
  <si>
    <t>94-004</t>
  </si>
  <si>
    <t>MENZIES AVIATION PUERTO PLATA, S. A.</t>
  </si>
  <si>
    <t>SEÑOR HERBERT REYES</t>
  </si>
  <si>
    <t>809-586-0471</t>
  </si>
  <si>
    <t>HERBERT.REYES@MENZIESAVIATION.COM</t>
  </si>
  <si>
    <t>101682681</t>
  </si>
  <si>
    <t>00001-09-CN</t>
  </si>
  <si>
    <t>131842862</t>
  </si>
  <si>
    <t>A3-006</t>
  </si>
  <si>
    <t>MERCANTILE SHIPSTORES DOMINICANA, S. R. L.</t>
  </si>
  <si>
    <t>LIC. ANA LEIDY GUZMAN</t>
  </si>
  <si>
    <t>809-548-0584</t>
  </si>
  <si>
    <t>SALESDR@MERCANSA.COM</t>
  </si>
  <si>
    <t>130400393</t>
  </si>
  <si>
    <t>0014-21-CP</t>
  </si>
  <si>
    <t>04-012</t>
  </si>
  <si>
    <t>MERCHANDISE INTERNATIONAL &amp; WAREHOUSE CO</t>
  </si>
  <si>
    <t>JUAN MAYOL</t>
  </si>
  <si>
    <t>809-549-8222</t>
  </si>
  <si>
    <t>00006-91-PI</t>
  </si>
  <si>
    <t>53-016</t>
  </si>
  <si>
    <t>MERCHANDISE TESTING LABORATORIES, INC.</t>
  </si>
  <si>
    <t>YAHAIRA ARVELO</t>
  </si>
  <si>
    <t>809-249-7284</t>
  </si>
  <si>
    <t>102347735</t>
  </si>
  <si>
    <t>00059-99-PI</t>
  </si>
  <si>
    <t>33-009</t>
  </si>
  <si>
    <t>MERCINGA, C. X A.</t>
  </si>
  <si>
    <t>05-004</t>
  </si>
  <si>
    <t>MERENGUE HANDBAGS  CORP.</t>
  </si>
  <si>
    <t>ALEXANDRA CODIK</t>
  </si>
  <si>
    <t>402005703</t>
  </si>
  <si>
    <t>00015-75-CC</t>
  </si>
  <si>
    <t>809-242-8877</t>
  </si>
  <si>
    <t>GERENCIA@MERIDIANSRL.NET</t>
  </si>
  <si>
    <t>132857331</t>
  </si>
  <si>
    <t>131052802</t>
  </si>
  <si>
    <t>0001-25-CP</t>
  </si>
  <si>
    <t>101074604</t>
  </si>
  <si>
    <t>INDUSTRIAL DE LA ISABELA</t>
  </si>
  <si>
    <t>58-002</t>
  </si>
  <si>
    <t>METALEX,S. A.</t>
  </si>
  <si>
    <t>Z. F. E. AZUA</t>
  </si>
  <si>
    <t>114078871</t>
  </si>
  <si>
    <t>4-25-PPO</t>
  </si>
  <si>
    <t>05-249</t>
  </si>
  <si>
    <t>METRO ENGINE TECH OF THE CARIBBEAN, S. R. L.</t>
  </si>
  <si>
    <t>LUIS CANTOS</t>
  </si>
  <si>
    <t>809-295-7979</t>
  </si>
  <si>
    <t>LCANTOS@METROENGINETECH.COM</t>
  </si>
  <si>
    <t>130707189</t>
  </si>
  <si>
    <t>24-041</t>
  </si>
  <si>
    <t>METROPOLITANA DE PROYECCIONES, S. A.</t>
  </si>
  <si>
    <t>ADRIANO MOTA</t>
  </si>
  <si>
    <t>809-545-2006</t>
  </si>
  <si>
    <t>00144-98-PI</t>
  </si>
  <si>
    <t>05-038</t>
  </si>
  <si>
    <t>MEYRA MANUFACTURING</t>
  </si>
  <si>
    <t>809-575-9797</t>
  </si>
  <si>
    <t>101019702</t>
  </si>
  <si>
    <t>00188-85-C</t>
  </si>
  <si>
    <t>SANDY_ESCALANTE@MCMURRAYFABRICS.COM</t>
  </si>
  <si>
    <t>123000057</t>
  </si>
  <si>
    <t>01-082</t>
  </si>
  <si>
    <t>MFS INTERNATIONAL CORPORATION</t>
  </si>
  <si>
    <t>CARLOS MEDINA</t>
  </si>
  <si>
    <t>809-748-1891</t>
  </si>
  <si>
    <t>123009518</t>
  </si>
  <si>
    <t>130845611</t>
  </si>
  <si>
    <t>15-048</t>
  </si>
  <si>
    <t>MIAMI SEWING CONTRACTORS, INC.</t>
  </si>
  <si>
    <t>23-019</t>
  </si>
  <si>
    <t>MIAMI SEWING INTERNACIONAL, S.A.</t>
  </si>
  <si>
    <t>WATTER CASTRO</t>
  </si>
  <si>
    <t>RDIAZ@GRUPOELITE.COM.DO</t>
  </si>
  <si>
    <t>PERÚ</t>
  </si>
  <si>
    <t>101617472</t>
  </si>
  <si>
    <t>00016-93-E</t>
  </si>
  <si>
    <t>32-050</t>
  </si>
  <si>
    <t>MIAMI THREAD DOMINICANA, S. A.</t>
  </si>
  <si>
    <t>GUILLERMO PEREZ</t>
  </si>
  <si>
    <t>809-241-8143</t>
  </si>
  <si>
    <t>MIAMI.THREAD@CODETEL.NET.DO</t>
  </si>
  <si>
    <t>102629137</t>
  </si>
  <si>
    <t>00013-03-PI</t>
  </si>
  <si>
    <t>131430015</t>
  </si>
  <si>
    <t>112099921</t>
  </si>
  <si>
    <t>06-082</t>
  </si>
  <si>
    <t>MICROTEK DOMINICANA, S. A.</t>
  </si>
  <si>
    <t>FERNANDO PINHAO</t>
  </si>
  <si>
    <t>FERNANDO.PINHAO@ECOLAB.COM</t>
  </si>
  <si>
    <t>21-003</t>
  </si>
  <si>
    <t>MID-SOUTH INTERNATIONAL, INC.</t>
  </si>
  <si>
    <t>LARISSA SALCEDO</t>
  </si>
  <si>
    <t>809-528-4266</t>
  </si>
  <si>
    <t>L.SALCEDO@CODETEL.NET.DO</t>
  </si>
  <si>
    <t>114012447</t>
  </si>
  <si>
    <t>18-012</t>
  </si>
  <si>
    <t>MIGDALIA APPAREL</t>
  </si>
  <si>
    <t>JULIA HERNANDEZ</t>
  </si>
  <si>
    <t>809-573-5010</t>
  </si>
  <si>
    <t>00013-91-PI</t>
  </si>
  <si>
    <t>16-187</t>
  </si>
  <si>
    <t>MIKE FASHION INTERNATIONAL CORP.</t>
  </si>
  <si>
    <t>JULIO PEÑA</t>
  </si>
  <si>
    <t>07-089</t>
  </si>
  <si>
    <t>MIKELI, S. A.</t>
  </si>
  <si>
    <t>FRANCISCO A. MICHELI</t>
  </si>
  <si>
    <t>809-378-0370</t>
  </si>
  <si>
    <t>MIKELI@CODETEL.NET.DO</t>
  </si>
  <si>
    <t>122010513</t>
  </si>
  <si>
    <t>10-032</t>
  </si>
  <si>
    <t>MILLENIUM ASSEMBLY CORPORATION</t>
  </si>
  <si>
    <t>JUAN ELMUFDI</t>
  </si>
  <si>
    <t>809-242-3500</t>
  </si>
  <si>
    <t>00048-98-PI</t>
  </si>
  <si>
    <t>02-029</t>
  </si>
  <si>
    <t>MILLENIUM ROOF TILE, S. A.</t>
  </si>
  <si>
    <t>RAFAEL J. VASQUEZ</t>
  </si>
  <si>
    <t>130018138</t>
  </si>
  <si>
    <t>24-043</t>
  </si>
  <si>
    <t>MILLENIUS INDUSTRIES, S. A.</t>
  </si>
  <si>
    <t>JUAN E. CORTORREAL</t>
  </si>
  <si>
    <t>809-545-2300</t>
  </si>
  <si>
    <t>ANA@SUNSHINEFASHIONS.COM</t>
  </si>
  <si>
    <t>101799323</t>
  </si>
  <si>
    <t>MARIANELA TORRES</t>
  </si>
  <si>
    <t>MTORRES@GRUPOJDR.COM</t>
  </si>
  <si>
    <t>102008779</t>
  </si>
  <si>
    <t>06-056</t>
  </si>
  <si>
    <t>MINITAS INDUSTRIES</t>
  </si>
  <si>
    <t>02-010</t>
  </si>
  <si>
    <t>MINK AMERICA CORPORATION,LTD.</t>
  </si>
  <si>
    <t>JOHN MASTER</t>
  </si>
  <si>
    <t>809-320-8254</t>
  </si>
  <si>
    <t>00096-85-C</t>
  </si>
  <si>
    <t>12-036</t>
  </si>
  <si>
    <t>MIO PLASTICS LIMITED</t>
  </si>
  <si>
    <t>FRANKLIN PERDOMO</t>
  </si>
  <si>
    <t>809-542-2727</t>
  </si>
  <si>
    <t>16-038</t>
  </si>
  <si>
    <t>MIRADOMA, S. A.</t>
  </si>
  <si>
    <t>NICOLE GARCIA</t>
  </si>
  <si>
    <t>809-246-9249</t>
  </si>
  <si>
    <t>00024-02-PI</t>
  </si>
  <si>
    <t>829-213-4750</t>
  </si>
  <si>
    <t>131982271</t>
  </si>
  <si>
    <t>06-057</t>
  </si>
  <si>
    <t>MISS ELEGANCE LTD</t>
  </si>
  <si>
    <t>THOMAS VINCENT</t>
  </si>
  <si>
    <t>00158-69-C</t>
  </si>
  <si>
    <t>130068607</t>
  </si>
  <si>
    <t>97-006</t>
  </si>
  <si>
    <t>MM MARKETING, S. A.</t>
  </si>
  <si>
    <t>FELICIA DE LOS SANTOS SANCHEZ</t>
  </si>
  <si>
    <t>829-521-5285</t>
  </si>
  <si>
    <t>MMMARKETINGYSALE@GMAIL.COM</t>
  </si>
  <si>
    <t>130575207</t>
  </si>
  <si>
    <t>PLAZA BAVARO SHOPPING CENTER, LOCAL NO. 201, BAVARO</t>
  </si>
  <si>
    <t>12-069</t>
  </si>
  <si>
    <t>MMI DOMINICANA, INC.</t>
  </si>
  <si>
    <t>JEFFERSON VARGAS</t>
  </si>
  <si>
    <t>809-957-3485</t>
  </si>
  <si>
    <t>JEFFERSONVARGASG@HOTMAIL.COM</t>
  </si>
  <si>
    <t>130528502</t>
  </si>
  <si>
    <t>22-016</t>
  </si>
  <si>
    <t>MNR INTERNATIONAL, S. A.</t>
  </si>
  <si>
    <t>JOSE MOCK</t>
  </si>
  <si>
    <t>809-528-4565</t>
  </si>
  <si>
    <t>MNR.INTERNAC@CODETEL.NET.DO</t>
  </si>
  <si>
    <t>122005293</t>
  </si>
  <si>
    <t>20-017</t>
  </si>
  <si>
    <t>MOCA WASTE MANAGEMENT, S. R. L.</t>
  </si>
  <si>
    <t>YIRANDY ALMONTE</t>
  </si>
  <si>
    <t>MOCAWASTEMANAGEMENT@YAHOO.COM</t>
  </si>
  <si>
    <t>CLASIFICACION Y RECICLAJE</t>
  </si>
  <si>
    <t>130667683</t>
  </si>
  <si>
    <t>31-012</t>
  </si>
  <si>
    <t>MOCAMBO INTERNATIONAL, INC</t>
  </si>
  <si>
    <t>CRISTINA GOMEZ</t>
  </si>
  <si>
    <t>809-553-3921</t>
  </si>
  <si>
    <t>130029988</t>
  </si>
  <si>
    <t>19-010</t>
  </si>
  <si>
    <t>MOCAREA, S.A.</t>
  </si>
  <si>
    <t>MITCHELL LIM</t>
  </si>
  <si>
    <t>809-578-6706</t>
  </si>
  <si>
    <t>KATYAMOR@HOTMAIL.COM</t>
  </si>
  <si>
    <t>106011861</t>
  </si>
  <si>
    <t>21-005</t>
  </si>
  <si>
    <t>MOCKS ENTERPRISE, S.A.</t>
  </si>
  <si>
    <t>101556951</t>
  </si>
  <si>
    <t>16-019</t>
  </si>
  <si>
    <t>MODAS INTERNACIONALES, S. A.</t>
  </si>
  <si>
    <t>MANUEL ANTONIO POLAN</t>
  </si>
  <si>
    <t>809-526-6606</t>
  </si>
  <si>
    <t>101764805</t>
  </si>
  <si>
    <t>05-018</t>
  </si>
  <si>
    <t>MODAS NEW YORK, S. A.</t>
  </si>
  <si>
    <t>ANDRES SEGUNDO TAVAR</t>
  </si>
  <si>
    <t>809-576-4625</t>
  </si>
  <si>
    <t>101163798</t>
  </si>
  <si>
    <t>00478-86-C</t>
  </si>
  <si>
    <t>JIANNA DE LA CRUZ</t>
  </si>
  <si>
    <t>849-280-1815</t>
  </si>
  <si>
    <t>JIANNA@MODASP3.COM</t>
  </si>
  <si>
    <t>132625773</t>
  </si>
  <si>
    <t>101778301</t>
  </si>
  <si>
    <t>CARRETERA LA VICTORIA ESQ. JUAN THOMAS, VILLA MELLA</t>
  </si>
  <si>
    <t>01-079</t>
  </si>
  <si>
    <t>MOLDERS DOMINICANA, LLC.</t>
  </si>
  <si>
    <t>CARLOS RUIZ</t>
  </si>
  <si>
    <t>809-748-0321</t>
  </si>
  <si>
    <t>123007973</t>
  </si>
  <si>
    <t>00028-01-PI</t>
  </si>
  <si>
    <t>09-015</t>
  </si>
  <si>
    <t>MOLINA MANUFACTURING GROUP, C. POR A.</t>
  </si>
  <si>
    <t>MIGUEL LARA</t>
  </si>
  <si>
    <t>809-522-0420</t>
  </si>
  <si>
    <t>115025231</t>
  </si>
  <si>
    <t>15-140</t>
  </si>
  <si>
    <t>MONET JEWELLERS INC.</t>
  </si>
  <si>
    <t>P.PELD</t>
  </si>
  <si>
    <t>15-141</t>
  </si>
  <si>
    <t>MONFA INDUSTRIAL, S.A.</t>
  </si>
  <si>
    <t>RAMON ANT. FABRE</t>
  </si>
  <si>
    <t>00145-84-C</t>
  </si>
  <si>
    <t>41-015</t>
  </si>
  <si>
    <t>MONTECHICO FARMS, S. R. L.</t>
  </si>
  <si>
    <t>ALEJANDRO FLORES</t>
  </si>
  <si>
    <t>849-623-2281</t>
  </si>
  <si>
    <t>ALEJANDRO@MONTECHICO.COM.DO</t>
  </si>
  <si>
    <t>132381841</t>
  </si>
  <si>
    <t>AV. JOSE MARTI, SECCION BAYACANES, PARAJE MONTE GRANDE</t>
  </si>
  <si>
    <t>2-21-TPI-ZFE</t>
  </si>
  <si>
    <t>58-006</t>
  </si>
  <si>
    <t>MONTECRISTI TEXTILES, S. A.</t>
  </si>
  <si>
    <t>809-579-3001</t>
  </si>
  <si>
    <t>PEDRO.ARIAS@UT.COM.DO</t>
  </si>
  <si>
    <t>108012357</t>
  </si>
  <si>
    <t>10-048</t>
  </si>
  <si>
    <t>MONTERREAL TRADING CORP.</t>
  </si>
  <si>
    <t xml:space="preserve">  MARIA VIDE</t>
  </si>
  <si>
    <t>MVIDE@MONTERREALTRADINGCORP.COM</t>
  </si>
  <si>
    <t>130666261</t>
  </si>
  <si>
    <t>01-083</t>
  </si>
  <si>
    <t>MONTESINO INTERNATIONAL CORP.</t>
  </si>
  <si>
    <t>OMAR SURIEL</t>
  </si>
  <si>
    <t>809-236-6019</t>
  </si>
  <si>
    <t>OMAR@MONTESINOINTL.COM</t>
  </si>
  <si>
    <t>123010682</t>
  </si>
  <si>
    <t>10-052</t>
  </si>
  <si>
    <t>MONTREAL SHOES, INC.</t>
  </si>
  <si>
    <t>YEIDY2979@HOTMAIL.COM</t>
  </si>
  <si>
    <t>131124607</t>
  </si>
  <si>
    <t>05-078</t>
  </si>
  <si>
    <t>MONTT BUSINESS, INC.</t>
  </si>
  <si>
    <t>JOSE TOMAS DOMINGUEZ</t>
  </si>
  <si>
    <t>809-575-1793</t>
  </si>
  <si>
    <t>MBI@CODETEL.NET.DO</t>
  </si>
  <si>
    <t>102327564</t>
  </si>
  <si>
    <t>34-064</t>
  </si>
  <si>
    <t>MONUMENTAL LOGISTIC CENTER, S. R. L.</t>
  </si>
  <si>
    <t>130763399</t>
  </si>
  <si>
    <t>KM. 12 1/2 AUTOPISTA DUARTE, ESQUINA AVENIDA MONUMENTAL, MUNICIPIO SANTO DOMINGO OESTE, PROVINCIA DE SANTO DOMINGO</t>
  </si>
  <si>
    <t>02-052</t>
  </si>
  <si>
    <t>MOOD TECHNOLOGY, S. R. L.</t>
  </si>
  <si>
    <t>ALI LUTFI KAMAL</t>
  </si>
  <si>
    <t>809-970-7333</t>
  </si>
  <si>
    <t>MT.ROTANA@GMAIL.COM</t>
  </si>
  <si>
    <t>131149261</t>
  </si>
  <si>
    <t>0004-23-CP</t>
  </si>
  <si>
    <t>32-022</t>
  </si>
  <si>
    <t>MOUNT VERNON MILLS, INC.</t>
  </si>
  <si>
    <t>DANIEL RODRIGUEZ</t>
  </si>
  <si>
    <t>809-241-8683</t>
  </si>
  <si>
    <t>DANIEL@MVMILLS.COM</t>
  </si>
  <si>
    <t>102613478</t>
  </si>
  <si>
    <t>13-027</t>
  </si>
  <si>
    <t>MOVITEX, S. A.</t>
  </si>
  <si>
    <t>JOSE ZAPATA</t>
  </si>
  <si>
    <t>829-961-8484</t>
  </si>
  <si>
    <t>RRODRIGUEZ@THEMOVITEX.COM</t>
  </si>
  <si>
    <t>122027165</t>
  </si>
  <si>
    <t>16-036</t>
  </si>
  <si>
    <t>MP GRAPHICS INTERNATIONAL, S. A.</t>
  </si>
  <si>
    <t>NURYS PRESBOT DE M.</t>
  </si>
  <si>
    <t>131848214</t>
  </si>
  <si>
    <t>CALLE ARISTIDES GARCIA MELLA NO. 9, ENSANCHE MIRADOR</t>
  </si>
  <si>
    <t>130485811</t>
  </si>
  <si>
    <t>AVENIDA WINSTON CHURCHILL, CONDOMINIO PLAZA COMERCIAL ACROPOLIS CENTER, PISO 15, LOCAL P9</t>
  </si>
  <si>
    <t>38-012</t>
  </si>
  <si>
    <t>MULTI EMPAQUES DOMINICANA, S. A.</t>
  </si>
  <si>
    <t>ALICIA GIL</t>
  </si>
  <si>
    <t>809-957-2233</t>
  </si>
  <si>
    <t>MULTI-EMPAQUES@CODETEL.NET.DO</t>
  </si>
  <si>
    <t>FABRICACION DE PLASTICO</t>
  </si>
  <si>
    <t>101674628</t>
  </si>
  <si>
    <t>C/L ESQ.C/D Z.I.HAINA,</t>
  </si>
  <si>
    <t>34-059</t>
  </si>
  <si>
    <t>MULTINATIONAL TRADING, S. A.</t>
  </si>
  <si>
    <t>130581533</t>
  </si>
  <si>
    <t>AVENIDA 27 DE FEBRERO NO. 435, PRIMER PISO EDIFICIO COMERCIAL PLAZA DOMINICA</t>
  </si>
  <si>
    <t>101107723</t>
  </si>
  <si>
    <t>53-048</t>
  </si>
  <si>
    <t>MVARDI DR GROUP S.R.L.</t>
  </si>
  <si>
    <t>RAFAEL MAWARDI</t>
  </si>
  <si>
    <t>809-242-7759</t>
  </si>
  <si>
    <t>131047726</t>
  </si>
  <si>
    <t>132246993</t>
  </si>
  <si>
    <t>33-008</t>
  </si>
  <si>
    <t>MY TOY COMPANY, INC.</t>
  </si>
  <si>
    <t>JUGUETES</t>
  </si>
  <si>
    <t>00070-71-C</t>
  </si>
  <si>
    <t>132737212</t>
  </si>
  <si>
    <t>05-149</t>
  </si>
  <si>
    <t>N A S G A, S. A.</t>
  </si>
  <si>
    <t>ANDRES GARCIA</t>
  </si>
  <si>
    <t>809-570-4964</t>
  </si>
  <si>
    <t>10-014</t>
  </si>
  <si>
    <t>N.C.F. FLORIDA CORP.</t>
  </si>
  <si>
    <t>EDWARD DE LEON</t>
  </si>
  <si>
    <t>809-414-8246</t>
  </si>
  <si>
    <t>FACTORY@NCFFLORIDA.COM</t>
  </si>
  <si>
    <t>130017532</t>
  </si>
  <si>
    <t>24-071</t>
  </si>
  <si>
    <t>N.S.G.C. VIRO2SYL GLOBAL SOLUTIONS CORP</t>
  </si>
  <si>
    <t>AMIRAM LEV</t>
  </si>
  <si>
    <t>809-561-3777</t>
  </si>
  <si>
    <t>AMIRAMLEV2006@GMAIL.COM</t>
  </si>
  <si>
    <t>131255396</t>
  </si>
  <si>
    <t>0015-21-CP</t>
  </si>
  <si>
    <t>25-055</t>
  </si>
  <si>
    <t>N.T. TEXTILE, C. POR A.</t>
  </si>
  <si>
    <t>SILFREDO NUÑEZ</t>
  </si>
  <si>
    <t>809-240-1866</t>
  </si>
  <si>
    <t>DCOTUI.INT@CODETEL.NET.DO</t>
  </si>
  <si>
    <t>104594673</t>
  </si>
  <si>
    <t>22-008</t>
  </si>
  <si>
    <t>NALKE FASHIONS, C. POR A.</t>
  </si>
  <si>
    <t>YOUNG HO PARK</t>
  </si>
  <si>
    <t>809-588-2718</t>
  </si>
  <si>
    <t>00391-89-C</t>
  </si>
  <si>
    <t>18-045</t>
  </si>
  <si>
    <t>NAMBREH CORP., C. POR A.</t>
  </si>
  <si>
    <t>809-562-6461</t>
  </si>
  <si>
    <t>00272-87-C</t>
  </si>
  <si>
    <t>05-154</t>
  </si>
  <si>
    <t>NAMRON, INC.</t>
  </si>
  <si>
    <t>GUZTAVO DIAZ</t>
  </si>
  <si>
    <t>809-575-5222</t>
  </si>
  <si>
    <t>05-166</t>
  </si>
  <si>
    <t>NANTUCKET INDUSTRIES, LTD</t>
  </si>
  <si>
    <t>NATHAN NEJBERGER</t>
  </si>
  <si>
    <t>809-295-3300</t>
  </si>
  <si>
    <t>NANTU@TRICOM.NET.DO</t>
  </si>
  <si>
    <t>102343217</t>
  </si>
  <si>
    <t>00205-98-PI</t>
  </si>
  <si>
    <t>130483002</t>
  </si>
  <si>
    <t>130418748</t>
  </si>
  <si>
    <t>01-076</t>
  </si>
  <si>
    <t>NARROFLEX DOMINICANA, S. A.</t>
  </si>
  <si>
    <t>LIBBY ARIAS</t>
  </si>
  <si>
    <t>809-476-1614</t>
  </si>
  <si>
    <t>LIBBYA@NARROFLEX.COM</t>
  </si>
  <si>
    <t>101861541</t>
  </si>
  <si>
    <t>LUIS ALBERTO CHARDON</t>
  </si>
  <si>
    <t>809-880-6156</t>
  </si>
  <si>
    <t>CHARDON.LUIS@GMAIL.COM</t>
  </si>
  <si>
    <t>132983343</t>
  </si>
  <si>
    <t>809-748-1902</t>
  </si>
  <si>
    <t>123003226</t>
  </si>
  <si>
    <t>06-032</t>
  </si>
  <si>
    <t>NATIONAL COMPONENTS INDUSTRIES, INC.</t>
  </si>
  <si>
    <t>EDWARD SANCHEZ</t>
  </si>
  <si>
    <t>809-556-3280</t>
  </si>
  <si>
    <t>NATCOMPONENTS@CODETEL.NET.DO</t>
  </si>
  <si>
    <t>112001172</t>
  </si>
  <si>
    <t>53-051</t>
  </si>
  <si>
    <t>NATIONALS  PALLETS, (N. P.), S.R.L.</t>
  </si>
  <si>
    <t>GISELA CASTILLO</t>
  </si>
  <si>
    <t>809-806-0042</t>
  </si>
  <si>
    <t>G.HUMANA@YYOCHOAGROUP.COM</t>
  </si>
  <si>
    <t>131077692</t>
  </si>
  <si>
    <t>131021328</t>
  </si>
  <si>
    <t>CALLE HENRIQUEZ JIMENEZ MOYA</t>
  </si>
  <si>
    <t>132209087</t>
  </si>
  <si>
    <t>130553302</t>
  </si>
  <si>
    <t>AVENIDA SUMMER WELLS NO. 85, SECTOR VILLA JUANA</t>
  </si>
  <si>
    <t>34-079</t>
  </si>
  <si>
    <t>NEARSHORE CALL CENTER SERVICES NCCS, S. R. L. (EXT. AV. 27 FEBRERO)</t>
  </si>
  <si>
    <t>GIACOMO TRAVERSO</t>
  </si>
  <si>
    <t>G.TRAVERSO@ADVENSUS.COM</t>
  </si>
  <si>
    <t>AVENIDA 27 DE FEBRERO, ESQ. CALLE JUAN BARON FAJARDO, EDIFICIO MARTINEZ</t>
  </si>
  <si>
    <t>4-14-ZFS</t>
  </si>
  <si>
    <t>J3-001</t>
  </si>
  <si>
    <t>NEARSHORE CALL CENTER SERVICES NCCS. S.R.L.</t>
  </si>
  <si>
    <t>RONALD LORA</t>
  </si>
  <si>
    <t>R.LORA@NEARSHORE.CC</t>
  </si>
  <si>
    <t>05-225</t>
  </si>
  <si>
    <t>NEARSHORE NETWORKS, INC.</t>
  </si>
  <si>
    <t>MICHAEL ALBITZ</t>
  </si>
  <si>
    <t>809-570-2072</t>
  </si>
  <si>
    <t>130319162</t>
  </si>
  <si>
    <t>03-078</t>
  </si>
  <si>
    <t>NEARSHORE SOLUTIONS, S. A.</t>
  </si>
  <si>
    <t>EDWARD LOUIS GONZALE</t>
  </si>
  <si>
    <t>130393117</t>
  </si>
  <si>
    <t>130583587</t>
  </si>
  <si>
    <t>AVENIDA SAN MARTIN NO. 85, ESQUINA SUMMER WELLS, SECTOR VILLA JUANA</t>
  </si>
  <si>
    <t>AV. LOS PRÓCERES NO. 50, CONDOMINIO OFICINAS EJECUTIVAS UNICORP,  SEGUNDO NIVEL  (LOCALES C-2 Y C-3), TERCER  Y CUARTO NIVEL, SECTOR LOS PINOS, ARROYO HONDO VIEJO</t>
  </si>
  <si>
    <t>AVENIDA JOHN F. KENNEDY, CENTRO COMERCIAL SAMBIL, LOCALES  G11 Y G13</t>
  </si>
  <si>
    <t>01-103</t>
  </si>
  <si>
    <t>NEMEDIA, S. A.</t>
  </si>
  <si>
    <t>HAMLET BATISTA REYES</t>
  </si>
  <si>
    <t>809-476-1810</t>
  </si>
  <si>
    <t>BILLYNG@NEMEDIA.COM</t>
  </si>
  <si>
    <t>130071642</t>
  </si>
  <si>
    <t>131150081</t>
  </si>
  <si>
    <t>A0-055</t>
  </si>
  <si>
    <t>NEOMIUM, S. R. L.</t>
  </si>
  <si>
    <t>EMIL RODRIGUEZ</t>
  </si>
  <si>
    <t>829-904-6685</t>
  </si>
  <si>
    <t>ERODRIGUEZ@NEOMIUM.COM</t>
  </si>
  <si>
    <t>131450164</t>
  </si>
  <si>
    <t>16-051</t>
  </si>
  <si>
    <t>NET WIN MEDIA, LTD</t>
  </si>
  <si>
    <t>JAY RUCKENSTEIN</t>
  </si>
  <si>
    <t>130080135</t>
  </si>
  <si>
    <t>A0-011</t>
  </si>
  <si>
    <t>NETNWARE DOMINICANA, S. A.</t>
  </si>
  <si>
    <t>PEDRO RAMIREZ</t>
  </si>
  <si>
    <t>809-549-2233</t>
  </si>
  <si>
    <t>PEDRO@NETNWARE.COM</t>
  </si>
  <si>
    <t>126000578</t>
  </si>
  <si>
    <t>23-001</t>
  </si>
  <si>
    <t>NETWORK 807 CBI</t>
  </si>
  <si>
    <t>OSCAR RODRIGUEZ</t>
  </si>
  <si>
    <t>809-564-8510</t>
  </si>
  <si>
    <t>00025-90-PI</t>
  </si>
  <si>
    <t>A0-032</t>
  </si>
  <si>
    <t>NETWORK ACCESS POINT DEL CARIBE, S. A.</t>
  </si>
  <si>
    <t>809-566-3495</t>
  </si>
  <si>
    <t>130260915</t>
  </si>
  <si>
    <t>00028-07-PI</t>
  </si>
  <si>
    <t>132746767</t>
  </si>
  <si>
    <t>CALLE LIVIA VELOZ NO. 17, SECTOR LA CASTELLANA</t>
  </si>
  <si>
    <t>4-25-CU</t>
  </si>
  <si>
    <t>16-001</t>
  </si>
  <si>
    <t>NEW CARI, INC.</t>
  </si>
  <si>
    <t>WOON MO YANG</t>
  </si>
  <si>
    <t>809-525-4441</t>
  </si>
  <si>
    <t>103031048</t>
  </si>
  <si>
    <t>00143-88-C</t>
  </si>
  <si>
    <t>95-003</t>
  </si>
  <si>
    <t>NEW CENTURY CORPORATION, INC.</t>
  </si>
  <si>
    <t>JOSE A GOMEZ</t>
  </si>
  <si>
    <t>809-585-7922</t>
  </si>
  <si>
    <t>130185026</t>
  </si>
  <si>
    <t>13-024</t>
  </si>
  <si>
    <t>NEW ERA ENTERPRISE, S. A.</t>
  </si>
  <si>
    <t>BARBARA PEREZ</t>
  </si>
  <si>
    <t>FABRICACION PUERTAS/VENTANAS DE PLASTICO</t>
  </si>
  <si>
    <t>130308128</t>
  </si>
  <si>
    <t>16-191</t>
  </si>
  <si>
    <t>NEW HORIZON CASKET SRL</t>
  </si>
  <si>
    <t>STARLING G. BENITEZ</t>
  </si>
  <si>
    <t>809-529-1725</t>
  </si>
  <si>
    <t>SGB583@HOTMAIL.COM</t>
  </si>
  <si>
    <t>130631842</t>
  </si>
  <si>
    <t>22-022</t>
  </si>
  <si>
    <t>NEW IMAGE BUSINESS SERVICE CORP.</t>
  </si>
  <si>
    <t>JUAN R BETANCES</t>
  </si>
  <si>
    <t>809-527-7772</t>
  </si>
  <si>
    <t>AYSM.MFG@CODETEL.NET.DO</t>
  </si>
  <si>
    <t>130006253</t>
  </si>
  <si>
    <t>33-030</t>
  </si>
  <si>
    <t>NEW IMAGE DOMINICAN REPUBLIC, S. A.</t>
  </si>
  <si>
    <t>LUIS ROMÁN</t>
  </si>
  <si>
    <t>829-947-8210</t>
  </si>
  <si>
    <t>LDIAZ@NEWIMAGEDR.COM</t>
  </si>
  <si>
    <t>130671524</t>
  </si>
  <si>
    <t>02-040</t>
  </si>
  <si>
    <t>NEW LOGIC LEADS ENTERPRISES, LTD.</t>
  </si>
  <si>
    <t>EILIN AIMEE DIAZ FONDEUR</t>
  </si>
  <si>
    <t>809-970-3503</t>
  </si>
  <si>
    <t>ADIAZ@NEWLOGICLEADS.COM</t>
  </si>
  <si>
    <t>130860599</t>
  </si>
  <si>
    <t>06-087</t>
  </si>
  <si>
    <t>NEW PRIME, INC.</t>
  </si>
  <si>
    <t>809-550-8988</t>
  </si>
  <si>
    <t>FFLAQUER@OXFORDLRM.COM.DO</t>
  </si>
  <si>
    <t>130250601</t>
  </si>
  <si>
    <t>15-033</t>
  </si>
  <si>
    <t>809-529-5424</t>
  </si>
  <si>
    <t>LORTIZ@OXFORDAPPAREL.COM</t>
  </si>
  <si>
    <t>23-035</t>
  </si>
  <si>
    <t>NEW WORLD APPAREL, S.A.</t>
  </si>
  <si>
    <t>809-473-0088</t>
  </si>
  <si>
    <t>NEWWORLD@CODETEL.NET.DO</t>
  </si>
  <si>
    <t>101667737</t>
  </si>
  <si>
    <t>57-007</t>
  </si>
  <si>
    <t>NEW WORLD PLASTICS CORP.</t>
  </si>
  <si>
    <t>10-028</t>
  </si>
  <si>
    <t>NEWCORP INDUSTRIES, INC.</t>
  </si>
  <si>
    <t>MIGUEL A.PICHARDO</t>
  </si>
  <si>
    <t>809-595-9115</t>
  </si>
  <si>
    <t>131674453</t>
  </si>
  <si>
    <t>AVENIDA JOSE CONTRERAS NO. 44, ZONA UNIVERSITARIA</t>
  </si>
  <si>
    <t>CALLE GENERAL ROMAN FRANCO BIDO NO. 11, SECTOR BELLA VISTA</t>
  </si>
  <si>
    <t>99-003</t>
  </si>
  <si>
    <t>NEXPORT CONTACT, S. A.</t>
  </si>
  <si>
    <t>CHRISTOPHER VENTURA</t>
  </si>
  <si>
    <t>SERVICIOS PARA LA INDUSTRIA DEL TABACO</t>
  </si>
  <si>
    <t>130231508</t>
  </si>
  <si>
    <t>05-201</t>
  </si>
  <si>
    <t>NF MANUFACTURING &amp; SERVICES, S. A.</t>
  </si>
  <si>
    <t>FERNANDO NU¥EZ</t>
  </si>
  <si>
    <t>FERNANDO.LARA@VERIZON.NET.DO</t>
  </si>
  <si>
    <t>133032211</t>
  </si>
  <si>
    <t>06-083</t>
  </si>
  <si>
    <t>NGC APPAREL, INC.</t>
  </si>
  <si>
    <t>SR. MARK WAKMAN</t>
  </si>
  <si>
    <t>132402375</t>
  </si>
  <si>
    <t>20-002</t>
  </si>
  <si>
    <t>NICHOLAS  NEEDLE CRAFT,INC.</t>
  </si>
  <si>
    <t>HILDA ZAYAS CRUZ</t>
  </si>
  <si>
    <t>809-554-3372</t>
  </si>
  <si>
    <t>AGALVEZ@MFWW.COM</t>
  </si>
  <si>
    <t>00005-90-PI</t>
  </si>
  <si>
    <t>06-107</t>
  </si>
  <si>
    <t>NICKBRUSH INTERNATIONAL, S. R. L.</t>
  </si>
  <si>
    <t>GESTION DE MERCADEO Y COBROS PARA EL SECTOR HOTELERO INTERNACIONAL</t>
  </si>
  <si>
    <t>131182552</t>
  </si>
  <si>
    <t>03-056</t>
  </si>
  <si>
    <t>NICKEL GLOBAL SERVICES, INC.</t>
  </si>
  <si>
    <t>NORA CORTES</t>
  </si>
  <si>
    <t>809-566-0120</t>
  </si>
  <si>
    <t>JOLIVO@BHD.COM.DO</t>
  </si>
  <si>
    <t>130001359</t>
  </si>
  <si>
    <t>00023-03-PI</t>
  </si>
  <si>
    <t>131228722</t>
  </si>
  <si>
    <t>35-005</t>
  </si>
  <si>
    <t>NICOLE FINISHING CENTER</t>
  </si>
  <si>
    <t>FRANCISCO VALDEZ</t>
  </si>
  <si>
    <t>809-575-5717</t>
  </si>
  <si>
    <t>SAFARI.INC@CODETEL.NET.DO</t>
  </si>
  <si>
    <t>102614555</t>
  </si>
  <si>
    <t>CUESTA COLORADO</t>
  </si>
  <si>
    <t>00006-99-ZFE</t>
  </si>
  <si>
    <t>22-041</t>
  </si>
  <si>
    <t>NIKAY BIO EXPORT, S. R. L.</t>
  </si>
  <si>
    <t>CÉSAR ALEJANDRO AYBAR BATISTA</t>
  </si>
  <si>
    <t>131209165</t>
  </si>
  <si>
    <t>132995041</t>
  </si>
  <si>
    <t>10-006</t>
  </si>
  <si>
    <t>NIÑA INTERNATIONAL</t>
  </si>
  <si>
    <t>IVELISE FORTUNA</t>
  </si>
  <si>
    <t>809-595-0182</t>
  </si>
  <si>
    <t>101554592</t>
  </si>
  <si>
    <t>56-022</t>
  </si>
  <si>
    <t>NIULED BUSINESS GROUP, S. R. L.</t>
  </si>
  <si>
    <t>MARCIANO FIEGUEIREDO</t>
  </si>
  <si>
    <t>809-276-6333</t>
  </si>
  <si>
    <t>MARCIANO@TERMOLOSS.COM.BR</t>
  </si>
  <si>
    <t>130766462</t>
  </si>
  <si>
    <t>53-038</t>
  </si>
  <si>
    <t>NIZA LIGHTING CORPORATION</t>
  </si>
  <si>
    <t>FULGENCIO MOREL OCHOA</t>
  </si>
  <si>
    <t>809-242-7185</t>
  </si>
  <si>
    <t>NIZA@CLARO.NET.DO</t>
  </si>
  <si>
    <t>130857431</t>
  </si>
  <si>
    <t>LISBETH PÉREZ SIME</t>
  </si>
  <si>
    <t>L.PEREZ@NODO.GLOBAL</t>
  </si>
  <si>
    <t>132667379</t>
  </si>
  <si>
    <t>24-003</t>
  </si>
  <si>
    <t>NOEL, S. A.</t>
  </si>
  <si>
    <t>10-049</t>
  </si>
  <si>
    <t>NOFE METALES, S. R. L.</t>
  </si>
  <si>
    <t>RAFAEL DE LA SIERRA</t>
  </si>
  <si>
    <t>RAFAEL@NOFEMETALES.COM</t>
  </si>
  <si>
    <t>130720207</t>
  </si>
  <si>
    <t>11-081</t>
  </si>
  <si>
    <t>NORDEA VENTURES, S. R. L.</t>
  </si>
  <si>
    <t>ALBERTO FERNANDO MERA ALVARADO</t>
  </si>
  <si>
    <t>829-859-6812</t>
  </si>
  <si>
    <t>PRESIDENCIA@GRUPOMERALVA.COM</t>
  </si>
  <si>
    <t>FABRICACIÓN DE JOYAS Y SUBPROCESAMIENTO DE METALES Y MINERALES PRECIOSOS</t>
  </si>
  <si>
    <t>133198487</t>
  </si>
  <si>
    <t>50-24-PI</t>
  </si>
  <si>
    <t>01-112</t>
  </si>
  <si>
    <t>NORTONESKI CORPORATION, S. A.</t>
  </si>
  <si>
    <t>CESAR KANNE</t>
  </si>
  <si>
    <t>809-620-4353</t>
  </si>
  <si>
    <t>130209979</t>
  </si>
  <si>
    <t>809-575-1234</t>
  </si>
  <si>
    <t>102327165</t>
  </si>
  <si>
    <t>NOEMI UREÑA</t>
  </si>
  <si>
    <t>NOEMI.OTTENWARDER@ICPGROUP.COM</t>
  </si>
  <si>
    <t>130500584</t>
  </si>
  <si>
    <t>104016882</t>
  </si>
  <si>
    <t>130048071</t>
  </si>
  <si>
    <t>132128559</t>
  </si>
  <si>
    <t>CALLE FANTINO FALCO NO. 38, TORRE M</t>
  </si>
  <si>
    <t>R6-006</t>
  </si>
  <si>
    <t>NSA DOMINICANA, S. R. L.</t>
  </si>
  <si>
    <t>JERRY YATES</t>
  </si>
  <si>
    <t>JYATES@THINKNSA.COM</t>
  </si>
  <si>
    <t>133170401</t>
  </si>
  <si>
    <t>46-24-PI</t>
  </si>
  <si>
    <t>VICTOR NOVA</t>
  </si>
  <si>
    <t>849-458-1067</t>
  </si>
  <si>
    <t>VNOVA@NTHERM.COM</t>
  </si>
  <si>
    <t>132999606</t>
  </si>
  <si>
    <t>AV. LAS CARRERAS NO. 93, EDIFICIO MIRIS</t>
  </si>
  <si>
    <t>43-001</t>
  </si>
  <si>
    <t>NU-CEN, C X A</t>
  </si>
  <si>
    <t>ADELA AVILA</t>
  </si>
  <si>
    <t>809-530-6044</t>
  </si>
  <si>
    <t>49-022</t>
  </si>
  <si>
    <t>NUFFGLOBAL, S. R. L.</t>
  </si>
  <si>
    <t>ROSELYS PERALTA</t>
  </si>
  <si>
    <t>809-958-7442</t>
  </si>
  <si>
    <t>ROSELYSPERALTA09@GMAIL.COM</t>
  </si>
  <si>
    <t>131860753</t>
  </si>
  <si>
    <t>0030-23-CP</t>
  </si>
  <si>
    <t>15-179</t>
  </si>
  <si>
    <t>NUUANU, S.A.</t>
  </si>
  <si>
    <t>809-529-6629</t>
  </si>
  <si>
    <t>NUUANU@CLARO.NET.DO</t>
  </si>
  <si>
    <t>111126185</t>
  </si>
  <si>
    <t>131936342</t>
  </si>
  <si>
    <t>101864486</t>
  </si>
  <si>
    <t>16-058</t>
  </si>
  <si>
    <t>O.W.M. MANUFACTURING, S. R. L.</t>
  </si>
  <si>
    <t xml:space="preserve"> VETILIO ALBERTO DIAZ</t>
  </si>
  <si>
    <t>809-529-8877</t>
  </si>
  <si>
    <t>ADIAZ@OPTIMUMWINDOW.COM</t>
  </si>
  <si>
    <t>130239975</t>
  </si>
  <si>
    <t>12-21-PPO</t>
  </si>
  <si>
    <t>01-140</t>
  </si>
  <si>
    <t>OBELISK ENERGY GROUP, S. A. S.</t>
  </si>
  <si>
    <t>131175953</t>
  </si>
  <si>
    <t>102339171</t>
  </si>
  <si>
    <t>05-200</t>
  </si>
  <si>
    <t>OCEAN APPAREL DOMINICANA, S. A.</t>
  </si>
  <si>
    <t>JHON BERTRAN</t>
  </si>
  <si>
    <t>809-576-5151</t>
  </si>
  <si>
    <t>MRODRIGUEZ@ANDOMAIN.COM</t>
  </si>
  <si>
    <t>102629048</t>
  </si>
  <si>
    <t>19-063</t>
  </si>
  <si>
    <t>JOHN BERTRAN</t>
  </si>
  <si>
    <t>809-242-6537</t>
  </si>
  <si>
    <t>111126861</t>
  </si>
  <si>
    <t>101868309</t>
  </si>
  <si>
    <t>849-247-2261</t>
  </si>
  <si>
    <t>132494091</t>
  </si>
  <si>
    <t>809-222-9313</t>
  </si>
  <si>
    <t>132992482</t>
  </si>
  <si>
    <t>132658932</t>
  </si>
  <si>
    <t>AVENIDA LAS COLINAS NO. 13, ESQUINA CALLE 7,  SECTOR LAS COLINAS</t>
  </si>
  <si>
    <t>34-011</t>
  </si>
  <si>
    <t>ODRACIR, S. A.</t>
  </si>
  <si>
    <t>JOSE JOAQUIN ORTIZ</t>
  </si>
  <si>
    <t>ADM_ODRACIR@HOTMAIL.COM</t>
  </si>
  <si>
    <t>101881518</t>
  </si>
  <si>
    <t>ZONA FRANCA IND. SILVER KEY PARK</t>
  </si>
  <si>
    <t>00001-05-CE</t>
  </si>
  <si>
    <t>06-085</t>
  </si>
  <si>
    <t>ODYSSEUS INTERNATIONAL</t>
  </si>
  <si>
    <t>DR. EMETERIO LOPEZ B</t>
  </si>
  <si>
    <t>00001-96-ZFE</t>
  </si>
  <si>
    <t>102616851</t>
  </si>
  <si>
    <t>24-054</t>
  </si>
  <si>
    <t>OFFSHORE IMAGES, S.A.</t>
  </si>
  <si>
    <t>JUAN BUENO</t>
  </si>
  <si>
    <t>809-548-0655</t>
  </si>
  <si>
    <t>JUAN BUENO01@YAHOO.COM</t>
  </si>
  <si>
    <t>130109062</t>
  </si>
  <si>
    <t>131913776</t>
  </si>
  <si>
    <t>0026-24-CP</t>
  </si>
  <si>
    <t>03-086</t>
  </si>
  <si>
    <t>OGP TOUR CORPORATION, LTD.</t>
  </si>
  <si>
    <t>130597537</t>
  </si>
  <si>
    <t>23-033</t>
  </si>
  <si>
    <t>OHMICRON MFG. HAITI, S.A.</t>
  </si>
  <si>
    <t>JOHN SMITH</t>
  </si>
  <si>
    <t>102333701</t>
  </si>
  <si>
    <t>131606334</t>
  </si>
  <si>
    <t>15-067</t>
  </si>
  <si>
    <t>OLD CHEARRI, INC.</t>
  </si>
  <si>
    <t>ARISMENDI VILLAVICEN</t>
  </si>
  <si>
    <t>809-529-7300</t>
  </si>
  <si>
    <t>00259-79-C</t>
  </si>
  <si>
    <t>16-214</t>
  </si>
  <si>
    <t>OLEXIA INVERSIONES, S. R. L.</t>
  </si>
  <si>
    <t>DAVID EMMANUEL MATIAS</t>
  </si>
  <si>
    <t>809-563-5290</t>
  </si>
  <si>
    <t>FELIPE@OROX.COM.DO</t>
  </si>
  <si>
    <t>131337678</t>
  </si>
  <si>
    <t>0009-24-CP</t>
  </si>
  <si>
    <t>CLAUDIO MORALES</t>
  </si>
  <si>
    <t>809-897-9493</t>
  </si>
  <si>
    <t>SERIK7397@GMAIL.COM</t>
  </si>
  <si>
    <t>132901614</t>
  </si>
  <si>
    <t>01-136</t>
  </si>
  <si>
    <t>OLIVAR ESPAÑOL DEL CARIBE, S. R. L.</t>
  </si>
  <si>
    <t>EDWARD MARTINEZ</t>
  </si>
  <si>
    <t>829-421-3469</t>
  </si>
  <si>
    <t>E-MARTINEZ@CODETEL.NET.DO</t>
  </si>
  <si>
    <t>131104924</t>
  </si>
  <si>
    <t>101878355</t>
  </si>
  <si>
    <t>3-25-PPO</t>
  </si>
  <si>
    <t>32-041</t>
  </si>
  <si>
    <t>OMEGA CARIBE, S. A.</t>
  </si>
  <si>
    <t>FRANCISCO GARCIA</t>
  </si>
  <si>
    <t>19-004</t>
  </si>
  <si>
    <t>OMEGA DE EXPORTACIONES, S.A.</t>
  </si>
  <si>
    <t>809-578-5438</t>
  </si>
  <si>
    <t>B.CABA@INTERAMERICANA.COM</t>
  </si>
  <si>
    <t>101514809</t>
  </si>
  <si>
    <t>00230-88-C</t>
  </si>
  <si>
    <t>01-059</t>
  </si>
  <si>
    <t>OMEGA DOMINICANA, S. A.</t>
  </si>
  <si>
    <t>ETHAN BROOK</t>
  </si>
  <si>
    <t>101742242</t>
  </si>
  <si>
    <t>0003-08-CP</t>
  </si>
  <si>
    <t>131641466</t>
  </si>
  <si>
    <t>AVENIDA JOHN F. KENNEDY NO. 88, SECTOR LOS JARDINES</t>
  </si>
  <si>
    <t>CALLE ONÉSIMO JIMÉNEZ, ESQUINA CALLE AQUILES RAMÍREZ, EDIFICIO C2 MAX, 4TO PISO, SECTOR LOS JARDINES METROPOLITANOS</t>
  </si>
  <si>
    <t>02-031</t>
  </si>
  <si>
    <t>OPERADORA DE LEMOS BONILLA</t>
  </si>
  <si>
    <t>JUAN JOSE DE LEMOS</t>
  </si>
  <si>
    <t>00073-01-PI</t>
  </si>
  <si>
    <t>03-099</t>
  </si>
  <si>
    <t>OPERADORA VACACIONAL DEL CARIBE, INC.</t>
  </si>
  <si>
    <t>FRANCISCO OMAR CORTES</t>
  </si>
  <si>
    <t>809-350-1212</t>
  </si>
  <si>
    <t>131030191</t>
  </si>
  <si>
    <t>34-057</t>
  </si>
  <si>
    <t>OPINION ACCESS DOMINICANA, INC.</t>
  </si>
  <si>
    <t>ALMA RIVIERA ENGEL</t>
  </si>
  <si>
    <t>809-338-3900</t>
  </si>
  <si>
    <t>ALMA@OPINIONACCESS.COM</t>
  </si>
  <si>
    <t>130226662</t>
  </si>
  <si>
    <t>AVENIDA ALMA MATER NO. 164, SEGUNDO Y TERCER NIVEL</t>
  </si>
  <si>
    <t>131143352</t>
  </si>
  <si>
    <t>34-050</t>
  </si>
  <si>
    <t>OPTIC CALL CENTER, S. A.</t>
  </si>
  <si>
    <t>LUIS S. DOMINGUEZ R.</t>
  </si>
  <si>
    <t>130573174</t>
  </si>
  <si>
    <t>AVENIDA GEORGE WASHINGTON NO. 500, CENTRO COMERCIAL MALECÓN CENTER, SEGUNDO NIVEL, LOCAL COMERCIAL NO 221-C</t>
  </si>
  <si>
    <t>01-157</t>
  </si>
  <si>
    <t>ORANGE LOGISTIC, S.R.L.</t>
  </si>
  <si>
    <t>ENSAMBLE, COMERCIALIZACIÓN Y DISTRIBUCIÓN DE EQUIPOS Y SISTEMAS CONTRA INCENDIO</t>
  </si>
  <si>
    <t>13182115</t>
  </si>
  <si>
    <t>01-016</t>
  </si>
  <si>
    <t>ORDAN DOMINICANA, S.A.</t>
  </si>
  <si>
    <t>JEOVANNY COLON</t>
  </si>
  <si>
    <t>809-748-0588</t>
  </si>
  <si>
    <t>ORDANDOM@CORREO.TRICOM.NET</t>
  </si>
  <si>
    <t>101589932</t>
  </si>
  <si>
    <t>02-017</t>
  </si>
  <si>
    <t>ORIENT RESOURGES, TLD</t>
  </si>
  <si>
    <t>RAMON A. GILBERT B.</t>
  </si>
  <si>
    <t>809-567-7102</t>
  </si>
  <si>
    <t>00234-84-C</t>
  </si>
  <si>
    <t>A0-042</t>
  </si>
  <si>
    <t>ORPHEUS MOBILE CARIBE, S.R.L</t>
  </si>
  <si>
    <t>ARTURO ARANGUREN</t>
  </si>
  <si>
    <t>829-842-0041</t>
  </si>
  <si>
    <t>ARANGUREN@DENEB.BIZ</t>
  </si>
  <si>
    <t>130547408</t>
  </si>
  <si>
    <t>130057168</t>
  </si>
  <si>
    <t>132178831</t>
  </si>
  <si>
    <t>05-212</t>
  </si>
  <si>
    <t>OUTLINE INTERNATIONAL, S. A.</t>
  </si>
  <si>
    <t>ROSAGNA HERNANDEZ</t>
  </si>
  <si>
    <t>130158878</t>
  </si>
  <si>
    <t>01-117</t>
  </si>
  <si>
    <t>OUTLOOK SOLUTIONS, S. A.</t>
  </si>
  <si>
    <t>YUDERKA AMARANTE</t>
  </si>
  <si>
    <t>809-620-4372</t>
  </si>
  <si>
    <t>130488411</t>
  </si>
  <si>
    <t>02-036</t>
  </si>
  <si>
    <t>OUTSOURCE DR, S. A.</t>
  </si>
  <si>
    <t>FANNI DE LA CRUZ</t>
  </si>
  <si>
    <t>809-970-7921</t>
  </si>
  <si>
    <t>F.DELACRUZ@OUTSOURCE.COM</t>
  </si>
  <si>
    <t>130564442</t>
  </si>
  <si>
    <t>23-027</t>
  </si>
  <si>
    <t>OVERSEAS GARMENT CORP.</t>
  </si>
  <si>
    <t>BIENVENIDO ALMONTE</t>
  </si>
  <si>
    <t>101584302</t>
  </si>
  <si>
    <t>00051-91-PI</t>
  </si>
  <si>
    <t>809-564-3252</t>
  </si>
  <si>
    <t>101732741</t>
  </si>
  <si>
    <t>09-003</t>
  </si>
  <si>
    <t>OVERSEAS MFG. CORP.</t>
  </si>
  <si>
    <t>ELSA LOPEZ</t>
  </si>
  <si>
    <t>00004-89-C</t>
  </si>
  <si>
    <t>03-029</t>
  </si>
  <si>
    <t>OVERSEAS WORLD MARKETING, LTD.</t>
  </si>
  <si>
    <t>101716517</t>
  </si>
  <si>
    <t>20-003</t>
  </si>
  <si>
    <t>OXFORD INTERNATIONAL, INC.</t>
  </si>
  <si>
    <t>809-554-2313</t>
  </si>
  <si>
    <t>FGUERRERO@OXFORDHIG.COM.DO</t>
  </si>
  <si>
    <t>111002271</t>
  </si>
  <si>
    <t>01-111</t>
  </si>
  <si>
    <t>OXNOBLE INVESTMENTS, S. A.</t>
  </si>
  <si>
    <t>EPSILON DE TURISMO</t>
  </si>
  <si>
    <t>809-620-4510</t>
  </si>
  <si>
    <t>PEDROBREA@YAHOO.ES</t>
  </si>
  <si>
    <t>FAB. VEHICULOS TERRESTRES</t>
  </si>
  <si>
    <t>130346259</t>
  </si>
  <si>
    <t>130507521</t>
  </si>
  <si>
    <t>43-007</t>
  </si>
  <si>
    <t>P C KNITTING CORPORATION</t>
  </si>
  <si>
    <t>PRIMITIVO CORTINAS</t>
  </si>
  <si>
    <t>44-001</t>
  </si>
  <si>
    <t>P C M ENTERPRISES</t>
  </si>
  <si>
    <t>LUIS JACOBO</t>
  </si>
  <si>
    <t>809-567-9245</t>
  </si>
  <si>
    <t>00004-90-ZFE</t>
  </si>
  <si>
    <t>132901983</t>
  </si>
  <si>
    <t>18-046</t>
  </si>
  <si>
    <t>P.J.L. INTERNATIONAL</t>
  </si>
  <si>
    <t>PERSIO LOPEZ GOMEZ</t>
  </si>
  <si>
    <t>13-014</t>
  </si>
  <si>
    <t>P.M. PEGASUS, S.A.</t>
  </si>
  <si>
    <t>32-075</t>
  </si>
  <si>
    <t>PACHECADO SERVICES, C. POR A.</t>
  </si>
  <si>
    <t>MOISES PACHECADO</t>
  </si>
  <si>
    <t>130472874</t>
  </si>
  <si>
    <t>03-063</t>
  </si>
  <si>
    <t>PACIFIC ASSEMBLIES, INC.</t>
  </si>
  <si>
    <t>HARVEY GOMEZ</t>
  </si>
  <si>
    <t>809-957-2525</t>
  </si>
  <si>
    <t>MREYES@PACIFICASEMBLIES.COM</t>
  </si>
  <si>
    <t>130003737</t>
  </si>
  <si>
    <t>00036-04-PI</t>
  </si>
  <si>
    <t>34-051</t>
  </si>
  <si>
    <t>PACIFIC CALL CENTER SERVICES, LLC.</t>
  </si>
  <si>
    <t>809-227-6586</t>
  </si>
  <si>
    <t>130487962</t>
  </si>
  <si>
    <t>AV. ABRAHAM LINCOLN NO. 1007, EDIFICIO COMERCIAL TORRE AVANCE, LOCAL NO. 502-E, ENSANCHE PIANTINI</t>
  </si>
  <si>
    <t>130281157</t>
  </si>
  <si>
    <t>809-501-4490</t>
  </si>
  <si>
    <t>132458788</t>
  </si>
  <si>
    <t>15-068</t>
  </si>
  <si>
    <t>PAD OF PANAMA, INC.</t>
  </si>
  <si>
    <t>BARUCH HAIM S.</t>
  </si>
  <si>
    <t>809-529-6691</t>
  </si>
  <si>
    <t>00229-76-C</t>
  </si>
  <si>
    <t>06-058</t>
  </si>
  <si>
    <t>PADDOCKS MANUFACTURIN CORP.</t>
  </si>
  <si>
    <t>YONG UN HWANG</t>
  </si>
  <si>
    <t>00100-82-C</t>
  </si>
  <si>
    <t>59-002</t>
  </si>
  <si>
    <t>PAHITEX, S. A.</t>
  </si>
  <si>
    <t>JUAN CARLOS</t>
  </si>
  <si>
    <t>809-553-4301</t>
  </si>
  <si>
    <t>130049114</t>
  </si>
  <si>
    <t>130544905</t>
  </si>
  <si>
    <t>AV. ESPAÑA, PLAZA ESTRELLA BAVARO, LOCAL NO. 121, SECTOR ARENA GORDA, BAVARO</t>
  </si>
  <si>
    <t>809-271-0264</t>
  </si>
  <si>
    <t>132577582</t>
  </si>
  <si>
    <t>22-034</t>
  </si>
  <si>
    <t>PALETAS Y PUERTAS CCPP, S. R. L.</t>
  </si>
  <si>
    <t>HUMBERTO COSSIO</t>
  </si>
  <si>
    <t>829-741-1173</t>
  </si>
  <si>
    <t>SARAH.SOLER@GMAIL.COM</t>
  </si>
  <si>
    <t>130918333</t>
  </si>
  <si>
    <t>32-108</t>
  </si>
  <si>
    <t>PALLISER DOMINICAN REPUBLIC, S. R. L.</t>
  </si>
  <si>
    <t>HENDRY GUZMAN</t>
  </si>
  <si>
    <t>829-520-4009</t>
  </si>
  <si>
    <t>HGUZMAN@PALLISER.CA</t>
  </si>
  <si>
    <t>132242841</t>
  </si>
  <si>
    <t>0024-23-CP</t>
  </si>
  <si>
    <t>53-021</t>
  </si>
  <si>
    <t>PALM ISLAND GROUP LIMITED</t>
  </si>
  <si>
    <t>05-266</t>
  </si>
  <si>
    <t>PALMAS PRINTING, S. R. L.</t>
  </si>
  <si>
    <t>DIAMELA  HERNANDEZ</t>
  </si>
  <si>
    <t>809-570-0714</t>
  </si>
  <si>
    <t>AWILDA@PALMASPRINTING.COM</t>
  </si>
  <si>
    <t>130914435</t>
  </si>
  <si>
    <t>53-087</t>
  </si>
  <si>
    <t>PALMCHAT GARMENT CO., S.R.L.</t>
  </si>
  <si>
    <t>IKE CRAIG</t>
  </si>
  <si>
    <t>809-287-4750</t>
  </si>
  <si>
    <t>NCURIEL@PALMCHAT.COM</t>
  </si>
  <si>
    <t>132708865</t>
  </si>
  <si>
    <t>6-23-PI</t>
  </si>
  <si>
    <t>06-020</t>
  </si>
  <si>
    <t>PALMERA INDUSTRIES</t>
  </si>
  <si>
    <t>MAURICIO GONZALES</t>
  </si>
  <si>
    <t>112099938</t>
  </si>
  <si>
    <t>15-071</t>
  </si>
  <si>
    <t>PAN AMERICAN SPORTS, INC.</t>
  </si>
  <si>
    <t>AMERICA BOSCH</t>
  </si>
  <si>
    <t>809-529-2720</t>
  </si>
  <si>
    <t>AMERICA@AMSPORT.COM</t>
  </si>
  <si>
    <t>10-026</t>
  </si>
  <si>
    <t>PANAMCO, D.R. CORP.</t>
  </si>
  <si>
    <t>ARISTOTELES CUELLO</t>
  </si>
  <si>
    <t>809-597-9703</t>
  </si>
  <si>
    <t>101654252</t>
  </si>
  <si>
    <t>01-147</t>
  </si>
  <si>
    <t>PANAPEL CARIBBEAN, S. R. L.</t>
  </si>
  <si>
    <t>PEDRO DE VARGAS</t>
  </si>
  <si>
    <t>809-903-3399</t>
  </si>
  <si>
    <t>PEDRO-ALEXANDER@PANAPEL.COM</t>
  </si>
  <si>
    <t>131398431</t>
  </si>
  <si>
    <t>15-004</t>
  </si>
  <si>
    <t>PANDORAS FASHIONS</t>
  </si>
  <si>
    <t>JOSEFINA RODRIGUEZ</t>
  </si>
  <si>
    <t>809-529-5456</t>
  </si>
  <si>
    <t>00232-84-C</t>
  </si>
  <si>
    <t>06-012</t>
  </si>
  <si>
    <t>PANTS MANUFACTURING GROUP (D.R.), LLC</t>
  </si>
  <si>
    <t>J. GENAO</t>
  </si>
  <si>
    <t>809-556-3190</t>
  </si>
  <si>
    <t>JGENAO@ARDMORE.COM.DO</t>
  </si>
  <si>
    <t>112001067</t>
  </si>
  <si>
    <t>00074-96-PPO</t>
  </si>
  <si>
    <t>130312486</t>
  </si>
  <si>
    <t>6-25-PPO</t>
  </si>
  <si>
    <t>18-031</t>
  </si>
  <si>
    <t>PAR INDUSTRIES</t>
  </si>
  <si>
    <t>PEDRO A. RIVERA</t>
  </si>
  <si>
    <t>809-573-6733</t>
  </si>
  <si>
    <t>00168-89-C</t>
  </si>
  <si>
    <t>12-043</t>
  </si>
  <si>
    <t>PARADISE SWIMWEAR, C. POR A.</t>
  </si>
  <si>
    <t>MARY ANN RUSSO</t>
  </si>
  <si>
    <t>809-957-3431</t>
  </si>
  <si>
    <t>PARADISE.SWIM@CODETEL.NET.DO</t>
  </si>
  <si>
    <t>114016272</t>
  </si>
  <si>
    <t>15-142</t>
  </si>
  <si>
    <t>PASCALE, S.A.</t>
  </si>
  <si>
    <t>RICHARD MARKOWITZ</t>
  </si>
  <si>
    <t>00038-79-C</t>
  </si>
  <si>
    <t>04-024</t>
  </si>
  <si>
    <t>PASCO, S.A.</t>
  </si>
  <si>
    <t>DAVID MUTHERIN</t>
  </si>
  <si>
    <t>809-549-2112</t>
  </si>
  <si>
    <t>101687231</t>
  </si>
  <si>
    <t>00040-95-PI</t>
  </si>
  <si>
    <t>KATHERINE MENDEZ NUÑEZ</t>
  </si>
  <si>
    <t>809-608-1247</t>
  </si>
  <si>
    <t>132801212</t>
  </si>
  <si>
    <t>132405129</t>
  </si>
  <si>
    <t>102619433</t>
  </si>
  <si>
    <t>15-143</t>
  </si>
  <si>
    <t>PDQ MANUFACTURINF LIMITED</t>
  </si>
  <si>
    <t>WILLIAM B.GORDON</t>
  </si>
  <si>
    <t>B4-009</t>
  </si>
  <si>
    <t>PDR CIGAR CORP.</t>
  </si>
  <si>
    <t>ABRAHAM FLORES</t>
  </si>
  <si>
    <t>130906742</t>
  </si>
  <si>
    <t>34-060</t>
  </si>
  <si>
    <t>PECKER INTERNATIONAL, S. A.</t>
  </si>
  <si>
    <t>130585687</t>
  </si>
  <si>
    <t>01-049</t>
  </si>
  <si>
    <t>PEERLESS CARIBBEAN SERVICES, LTD.</t>
  </si>
  <si>
    <t>PEDRO MEDINA</t>
  </si>
  <si>
    <t>809-476-1660</t>
  </si>
  <si>
    <t>101733022</t>
  </si>
  <si>
    <t>06-059</t>
  </si>
  <si>
    <t>PEGASUS CORP.</t>
  </si>
  <si>
    <t>POL SONVEAUX</t>
  </si>
  <si>
    <t>809-566-4161</t>
  </si>
  <si>
    <t>00163-85-C</t>
  </si>
  <si>
    <t>56-026</t>
  </si>
  <si>
    <t>PELOTON, S. A.</t>
  </si>
  <si>
    <t>KEVIN HYNES</t>
  </si>
  <si>
    <t>809-855-6750</t>
  </si>
  <si>
    <t>RAFO.CASTILLO@GMAIL.COM</t>
  </si>
  <si>
    <t>131120921</t>
  </si>
  <si>
    <t>03-060</t>
  </si>
  <si>
    <t>PENKFORD, S.A.R.L.</t>
  </si>
  <si>
    <t>809-473-5501</t>
  </si>
  <si>
    <t>RLIMARDO@DOFENWALINC.COM</t>
  </si>
  <si>
    <t>130059535</t>
  </si>
  <si>
    <t>132304152</t>
  </si>
  <si>
    <t>A0-031</t>
  </si>
  <si>
    <t>PENNCRO ASSOCIATES, INC.</t>
  </si>
  <si>
    <t>THOMAS ECHAVARRIA</t>
  </si>
  <si>
    <t>809-273-1855</t>
  </si>
  <si>
    <t>TECHAVARRIA@PENCRO.COM</t>
  </si>
  <si>
    <t>130431035</t>
  </si>
  <si>
    <t>29-001</t>
  </si>
  <si>
    <t>PENN-MARR SHOE COMPANY, S. A.</t>
  </si>
  <si>
    <t>ANIBAL GALINDO</t>
  </si>
  <si>
    <t>00010-93-PI</t>
  </si>
  <si>
    <t>97-009</t>
  </si>
  <si>
    <t>PENTAGRAM INVESTMENTS, S.R.L.</t>
  </si>
  <si>
    <t>MABEL V. DE LOS SANTOS BATISTA</t>
  </si>
  <si>
    <t>829-814-8192</t>
  </si>
  <si>
    <t>INVESTMENTSPENTAGRAM@GMAIL.COM</t>
  </si>
  <si>
    <t>130801916</t>
  </si>
  <si>
    <t>EDIFICIO CEDRO LOCAL 4010-4013, BOULEVARD 1 DE NOVIEMBRE # 406</t>
  </si>
  <si>
    <t>5-12-ZFE</t>
  </si>
  <si>
    <t>132319133</t>
  </si>
  <si>
    <t>CALLE REPÚBLICA DEL LÍBANO, NO. M/10, SECTOR JARDINES METROPOLITANOS</t>
  </si>
  <si>
    <t>57-003</t>
  </si>
  <si>
    <t>PERCAL INDUSTRIAL, C. POR A.</t>
  </si>
  <si>
    <t>EPIFANIO RODRIGUEZ</t>
  </si>
  <si>
    <t>809-577-3331</t>
  </si>
  <si>
    <t>PERCALINDUSTRIAL@HOTMAIL.COM</t>
  </si>
  <si>
    <t>107017453</t>
  </si>
  <si>
    <t>10-002</t>
  </si>
  <si>
    <t>PERCAL MANUFACTURING, CO., S. A.</t>
  </si>
  <si>
    <t>809-595-2929</t>
  </si>
  <si>
    <t>101531924</t>
  </si>
  <si>
    <t>111127132</t>
  </si>
  <si>
    <t>25-010</t>
  </si>
  <si>
    <t>PERFECT FASHION GROUP, C. POR A.</t>
  </si>
  <si>
    <t>HECTOR PEREZ</t>
  </si>
  <si>
    <t>809-585-3476</t>
  </si>
  <si>
    <t>104017145</t>
  </si>
  <si>
    <t>00078-98-PI</t>
  </si>
  <si>
    <t>05-138</t>
  </si>
  <si>
    <t>PERFECT SEWING D. D. C. FASHIONS, S. A.</t>
  </si>
  <si>
    <t>809-526-6332</t>
  </si>
  <si>
    <t>130806837</t>
  </si>
  <si>
    <t>05-215</t>
  </si>
  <si>
    <t>PERRY ELLIS INTER. GROUP HOLDINGS LTD.</t>
  </si>
  <si>
    <t>JOHNNY CEBALLOS</t>
  </si>
  <si>
    <t>809-570-3598</t>
  </si>
  <si>
    <t>JOHNNY.CEBALLOS@PERY.COM</t>
  </si>
  <si>
    <t>130170665</t>
  </si>
  <si>
    <t>20-008</t>
  </si>
  <si>
    <t>PERRYCO, S. A.</t>
  </si>
  <si>
    <t>DAVID JACKSON</t>
  </si>
  <si>
    <t>809-578-2920</t>
  </si>
  <si>
    <t>WCRISOSTOMO@PERRYMFG.COM</t>
  </si>
  <si>
    <t>130209456</t>
  </si>
  <si>
    <t>102320535</t>
  </si>
  <si>
    <t>CALLE C NO. 13, CERRO ALTO</t>
  </si>
  <si>
    <t>15-144</t>
  </si>
  <si>
    <t>PERUVIAN CRISTAL</t>
  </si>
  <si>
    <t>MIGUEL I. PRADO</t>
  </si>
  <si>
    <t>00358-85-C</t>
  </si>
  <si>
    <t>58-001</t>
  </si>
  <si>
    <t>PESCADERIA IMPERIAL</t>
  </si>
  <si>
    <t>JOHN CHANG</t>
  </si>
  <si>
    <t>809-688-9552</t>
  </si>
  <si>
    <t>00001-92-ZFE</t>
  </si>
  <si>
    <t>12-077</t>
  </si>
  <si>
    <t>PETER CANDY FREE ZONE, S. R. L.</t>
  </si>
  <si>
    <t>ELABORACION DE PRODUCTOS DERIVADOS DEL CACAO (GOLOSINAS, BARRAS DE CHOCOLATES, CHOCOLATES CON MANI Y CON LECHE) Y OTROS DULCES</t>
  </si>
  <si>
    <t>06-060</t>
  </si>
  <si>
    <t>PETER JANE CORPORATION</t>
  </si>
  <si>
    <t>CARLOS ZAMBRANA</t>
  </si>
  <si>
    <t>00007-71-C</t>
  </si>
  <si>
    <t>13-006</t>
  </si>
  <si>
    <t>PETER SPORT MFG.</t>
  </si>
  <si>
    <t>CRISTIAN CARLO</t>
  </si>
  <si>
    <t>CRISTIAN.CARLO@UT.COM.DO</t>
  </si>
  <si>
    <t>101638771</t>
  </si>
  <si>
    <t>131952984</t>
  </si>
  <si>
    <t>08-003</t>
  </si>
  <si>
    <t>PHILMORO DOMINICANA, S.A.</t>
  </si>
  <si>
    <t>809-522-0446</t>
  </si>
  <si>
    <t>115000883</t>
  </si>
  <si>
    <t>00119-87-C</t>
  </si>
  <si>
    <t>16-029</t>
  </si>
  <si>
    <t>PHOENIX APPAREL R.D., S. A.</t>
  </si>
  <si>
    <t>809-526-7440</t>
  </si>
  <si>
    <t>PHOENIXAPPDR@CODETEL.NET.DO</t>
  </si>
  <si>
    <t>111157587</t>
  </si>
  <si>
    <t>130014965</t>
  </si>
  <si>
    <t>130920907</t>
  </si>
  <si>
    <t>05-180</t>
  </si>
  <si>
    <t>PICANA INTERNATIONAL, S. A.</t>
  </si>
  <si>
    <t>809-575-4645</t>
  </si>
  <si>
    <t>102615659</t>
  </si>
  <si>
    <t>19-041</t>
  </si>
  <si>
    <t>PICAZO INDUSTRIES, S. A.</t>
  </si>
  <si>
    <t>JORGE PICAZO</t>
  </si>
  <si>
    <t>130244871</t>
  </si>
  <si>
    <t>47-004</t>
  </si>
  <si>
    <t>PICUS DOMINICAN, INC.</t>
  </si>
  <si>
    <t>809-580-4644</t>
  </si>
  <si>
    <t>HAMLET.ESPINAL@DAVIDOFF.COM</t>
  </si>
  <si>
    <t>102339562</t>
  </si>
  <si>
    <t>07-011</t>
  </si>
  <si>
    <t>PIEDRA D STYLO, S. A.</t>
  </si>
  <si>
    <t>ALMA SANTANA</t>
  </si>
  <si>
    <t>809-556-6488</t>
  </si>
  <si>
    <t>ALIDIA@PIEDRA.DSTYLO.COM</t>
  </si>
  <si>
    <t>FIGURAS DE CERAMICA</t>
  </si>
  <si>
    <t>130294161</t>
  </si>
  <si>
    <t>131032974</t>
  </si>
  <si>
    <t>131918417</t>
  </si>
  <si>
    <t>05-163</t>
  </si>
  <si>
    <t>PIONEROS DE PRELAVADOS AUTENTICOS, S.A.</t>
  </si>
  <si>
    <t>LORETTO DEMOTA</t>
  </si>
  <si>
    <t>809-575-3880</t>
  </si>
  <si>
    <t>102341613</t>
  </si>
  <si>
    <t>00147-98-PI</t>
  </si>
  <si>
    <t>56-017</t>
  </si>
  <si>
    <t>PLANET DOG DOMINICANA, C. POR A.</t>
  </si>
  <si>
    <t>EDWIN JIMENEZ</t>
  </si>
  <si>
    <t>809-580-5110</t>
  </si>
  <si>
    <t>EDWIN@PLANETDOG.COM</t>
  </si>
  <si>
    <t>130218617</t>
  </si>
  <si>
    <t>38-014</t>
  </si>
  <si>
    <t>PLANTA ENERGÍA RENOVABLE, S. A. (PERSA)</t>
  </si>
  <si>
    <t>SANUT DOMINICANA</t>
  </si>
  <si>
    <t>ALCOHOLES CICLICOS</t>
  </si>
  <si>
    <t>CALLE CENTRAL NO. 1</t>
  </si>
  <si>
    <t>16-075</t>
  </si>
  <si>
    <t>PLASTIC ADVANTAGE CONCEPTS</t>
  </si>
  <si>
    <t>MIGUEL E. COSSIO</t>
  </si>
  <si>
    <t>01-093</t>
  </si>
  <si>
    <t>PLASTIC INDUSTRIES, INCORPORATED</t>
  </si>
  <si>
    <t>DAVID MELENCIANO</t>
  </si>
  <si>
    <t>809-236-6201</t>
  </si>
  <si>
    <t>DMELENCIANO@HOTMAIL.COM</t>
  </si>
  <si>
    <t>130037452</t>
  </si>
  <si>
    <t>00058-03-PI</t>
  </si>
  <si>
    <t>22-032</t>
  </si>
  <si>
    <t>PLASTICO MK, S. R. L.</t>
  </si>
  <si>
    <t>MIGUEL ANGEL SORDO</t>
  </si>
  <si>
    <t>J.SORDO@OMNI.COM.DO</t>
  </si>
  <si>
    <t>132071077</t>
  </si>
  <si>
    <t>K0-002</t>
  </si>
  <si>
    <t>PLASTIFAR INTERNATIONAL, LLC, CORP</t>
  </si>
  <si>
    <t>ALEJANDRO FARACH</t>
  </si>
  <si>
    <t>FABRICACIÓN DE ENVASES PLÁSTICOS BIODEGRADABLES</t>
  </si>
  <si>
    <t>133106973</t>
  </si>
  <si>
    <t>14-25-PI</t>
  </si>
  <si>
    <t>131172334</t>
  </si>
  <si>
    <t>80-001</t>
  </si>
  <si>
    <t>PLAYA MONTE RIO</t>
  </si>
  <si>
    <t>FU FONG JOHN CHANG</t>
  </si>
  <si>
    <t>809-687-2491</t>
  </si>
  <si>
    <t>05-109</t>
  </si>
  <si>
    <t>PLAYMASTER COMPANY</t>
  </si>
  <si>
    <t>DONALD WITTENBERG</t>
  </si>
  <si>
    <t>00197-80-C</t>
  </si>
  <si>
    <t>131942865</t>
  </si>
  <si>
    <t>0005-25-CP</t>
  </si>
  <si>
    <t>132608437</t>
  </si>
  <si>
    <t>15-072</t>
  </si>
  <si>
    <t>PLUMES DE BELGIQUE P.V.B.A.</t>
  </si>
  <si>
    <t>FLAVIA GUERRERO</t>
  </si>
  <si>
    <t>809-529-7664</t>
  </si>
  <si>
    <t>411002207</t>
  </si>
  <si>
    <t>132483065</t>
  </si>
  <si>
    <t>80-031</t>
  </si>
  <si>
    <t>PMT DOMINICANA, S. R. L.</t>
  </si>
  <si>
    <t>KEITH BOLTON</t>
  </si>
  <si>
    <t>KEITH@PMTDOM.COM</t>
  </si>
  <si>
    <t>PROCESAMIENTO Y RECICLAJE DE MATERIALES FERROSO Y NO FERROSO</t>
  </si>
  <si>
    <t>133448947</t>
  </si>
  <si>
    <t>0043-25-PI</t>
  </si>
  <si>
    <t>09-016</t>
  </si>
  <si>
    <t>POI SISTEM, C. X A.</t>
  </si>
  <si>
    <t>ANDREA SANNA</t>
  </si>
  <si>
    <t>809-522-0288</t>
  </si>
  <si>
    <t>POISISTEM@VERIZON.NET.DO</t>
  </si>
  <si>
    <t>130125432</t>
  </si>
  <si>
    <t>02-11-CP</t>
  </si>
  <si>
    <t>131097822</t>
  </si>
  <si>
    <t>103030548</t>
  </si>
  <si>
    <t>11-008</t>
  </si>
  <si>
    <t>POLANCO INTERNACIONAL, S. A.</t>
  </si>
  <si>
    <t>WILLIAM A. FROST</t>
  </si>
  <si>
    <t>809-542-1309</t>
  </si>
  <si>
    <t>15-090</t>
  </si>
  <si>
    <t>POLYCAD TEXTIL INTERNACIONAL, C. POR A.</t>
  </si>
  <si>
    <t>MARGARITO PINEDA</t>
  </si>
  <si>
    <t>809-246-2606</t>
  </si>
  <si>
    <t>00022-90-PI</t>
  </si>
  <si>
    <t>S2-001</t>
  </si>
  <si>
    <t>POLYMED, S. A. S.</t>
  </si>
  <si>
    <t>FABRICACIÓN DE PRODUCTOS PLÁSTICOS PARA EMPAQUE Y EMBALAJE</t>
  </si>
  <si>
    <t>ZONA FRANCA INDUSTRIAL LA ISABELA</t>
  </si>
  <si>
    <t>0048-24-PI</t>
  </si>
  <si>
    <t>15-034</t>
  </si>
  <si>
    <t>PONS SAN PEDRO, INC.</t>
  </si>
  <si>
    <t>CLAUDIO RAMOS</t>
  </si>
  <si>
    <t>809-529-4201</t>
  </si>
  <si>
    <t>TOSCANA.PAY@VERIZON.NET.DO</t>
  </si>
  <si>
    <t>111158427</t>
  </si>
  <si>
    <t>132961579</t>
  </si>
  <si>
    <t>67-001</t>
  </si>
  <si>
    <t>PORTEL EXPORT, C X A</t>
  </si>
  <si>
    <t>00052-70-C</t>
  </si>
  <si>
    <t>02-045</t>
  </si>
  <si>
    <t>POS PAPER SOLUTIONS, S. R. L.</t>
  </si>
  <si>
    <t>PIERRE RICHARD</t>
  </si>
  <si>
    <t>130662452</t>
  </si>
  <si>
    <t>01-142</t>
  </si>
  <si>
    <t>POSTEL DOMINICANA, S. R. L.</t>
  </si>
  <si>
    <t>04-020</t>
  </si>
  <si>
    <t>POWER-ONE LIMITED</t>
  </si>
  <si>
    <t>VICTOR MENDEZ</t>
  </si>
  <si>
    <t>809-549-2747</t>
  </si>
  <si>
    <t>VILMARIS.MEJIA@POWER-ONE.COM</t>
  </si>
  <si>
    <t>130034753</t>
  </si>
  <si>
    <t>12-055</t>
  </si>
  <si>
    <t>POWERS ATLETICO, S.R.L.</t>
  </si>
  <si>
    <t>ROBERT CUSTODIO</t>
  </si>
  <si>
    <t>809-957-1700</t>
  </si>
  <si>
    <t>EMERCEDES@POWERSATHLETIC.COM</t>
  </si>
  <si>
    <t>101895152</t>
  </si>
  <si>
    <t>04-053</t>
  </si>
  <si>
    <t>PRECIOUS 2 PRECIOUS, S. A.</t>
  </si>
  <si>
    <t>130246963</t>
  </si>
  <si>
    <t>16-188</t>
  </si>
  <si>
    <t>PRECISION DIE, S.A.</t>
  </si>
  <si>
    <t>LUIS GONZALEZ R.</t>
  </si>
  <si>
    <t>809-529-2055</t>
  </si>
  <si>
    <t>PRECISION TECH, S.R.L.</t>
  </si>
  <si>
    <t>OMAR NUÑEZ</t>
  </si>
  <si>
    <t>829-740-5412</t>
  </si>
  <si>
    <t>PRECISIONTECHSRL1@GMAIL.COM</t>
  </si>
  <si>
    <t>131331521</t>
  </si>
  <si>
    <t>15-145</t>
  </si>
  <si>
    <t>PREVUE PRODUCTS, INC.</t>
  </si>
  <si>
    <t>ZVI R COHEN</t>
  </si>
  <si>
    <t>00050-85-C</t>
  </si>
  <si>
    <t>12-067</t>
  </si>
  <si>
    <t>PRIDE MANUFACTURING S. DE R.L.</t>
  </si>
  <si>
    <t>MARCOS MOLINA</t>
  </si>
  <si>
    <t>829-679-2159</t>
  </si>
  <si>
    <t>M.MOLINA@GRUPOKARIMS.COM</t>
  </si>
  <si>
    <t>130373142</t>
  </si>
  <si>
    <t>131740707</t>
  </si>
  <si>
    <t>PRIME TECHNOLOGY, LLC</t>
  </si>
  <si>
    <t>133344718</t>
  </si>
  <si>
    <t>1-25-TPI</t>
  </si>
  <si>
    <t>15-154</t>
  </si>
  <si>
    <t>PRINCESA DEL CARIBE, S.A.</t>
  </si>
  <si>
    <t>LUZ MARINA GUERRERO</t>
  </si>
  <si>
    <t>809-246-3315</t>
  </si>
  <si>
    <t>00002-94-PI</t>
  </si>
  <si>
    <t>21-015</t>
  </si>
  <si>
    <t>PRINCESS MARIBELLE</t>
  </si>
  <si>
    <t>00037-74-C</t>
  </si>
  <si>
    <t>01-126</t>
  </si>
  <si>
    <t>PRINCIPIA CARIBICA, S. A.</t>
  </si>
  <si>
    <t>PRIJEZDA KRCELIC</t>
  </si>
  <si>
    <t>809-338-6377</t>
  </si>
  <si>
    <t>130651663</t>
  </si>
  <si>
    <t>11-020</t>
  </si>
  <si>
    <t>PRINTEX, S.A.</t>
  </si>
  <si>
    <t>LAZERAS GERARD</t>
  </si>
  <si>
    <t>00012-93-PI</t>
  </si>
  <si>
    <t>15-073</t>
  </si>
  <si>
    <t>PRIVATE BRANDS, INC.</t>
  </si>
  <si>
    <t>JOSE GONZALES</t>
  </si>
  <si>
    <t>809-529-1479</t>
  </si>
  <si>
    <t>00010-91-TPI</t>
  </si>
  <si>
    <t>131047491</t>
  </si>
  <si>
    <t>34-031</t>
  </si>
  <si>
    <t>PROCALL SOLUTIONS, S. A.</t>
  </si>
  <si>
    <t>SHAWN MALEY</t>
  </si>
  <si>
    <t>130357889</t>
  </si>
  <si>
    <t>AVENIDA TIRADENTES NO. 3292, CONDOMINIO LIRIO, PLAZA NACO</t>
  </si>
  <si>
    <t>132208951</t>
  </si>
  <si>
    <t>L8-001</t>
  </si>
  <si>
    <t>PROCESADORA CAPAS TROPICALES, S. R. L., (EXT. MOCA)</t>
  </si>
  <si>
    <t>MANUEL PERALTA</t>
  </si>
  <si>
    <t>809-578-0028</t>
  </si>
  <si>
    <t>NICOLE.MEDINA@UNIVERSALLEAF.COM</t>
  </si>
  <si>
    <t>17-20-PI</t>
  </si>
  <si>
    <t>53-040</t>
  </si>
  <si>
    <t>PROCESADORA DE MIELES DEL CARIBE (PROMICA), S. R. L.</t>
  </si>
  <si>
    <t>130845557</t>
  </si>
  <si>
    <t>47-002</t>
  </si>
  <si>
    <t>102627967</t>
  </si>
  <si>
    <t>00027-99-PI</t>
  </si>
  <si>
    <t>CARRETERA JICOME KM 3, JICOME</t>
  </si>
  <si>
    <t>130970858</t>
  </si>
  <si>
    <t>CARRETERA SANCHEZ, ESQ. CALLE C, ZONA INDUSTRIAL DE HAINA</t>
  </si>
  <si>
    <t>131204619</t>
  </si>
  <si>
    <t>131751156</t>
  </si>
  <si>
    <t>A0-012</t>
  </si>
  <si>
    <t>PRODUCCIONES ANTILLANA, S. A.</t>
  </si>
  <si>
    <t>VICTOR ALVAREZ</t>
  </si>
  <si>
    <t>101827661</t>
  </si>
  <si>
    <t>132135751</t>
  </si>
  <si>
    <t>A3-008</t>
  </si>
  <si>
    <t>PRODUCTORES &amp; ASOCIADOS (PROA) SRL.</t>
  </si>
  <si>
    <t>ELIGIO ANTONIO JAQUEZ</t>
  </si>
  <si>
    <t>809-535-0980</t>
  </si>
  <si>
    <t>130593256</t>
  </si>
  <si>
    <t>15-146</t>
  </si>
  <si>
    <t>PRODUCTOS ALIMENTICIOS DOM.</t>
  </si>
  <si>
    <t>CONRADO MZGRO</t>
  </si>
  <si>
    <t>00286-78-C</t>
  </si>
  <si>
    <t>33-021</t>
  </si>
  <si>
    <t>PRODUCTOS ALIMENTICIOS NACIONALES, C.XA.</t>
  </si>
  <si>
    <t>00094-72-C</t>
  </si>
  <si>
    <t>15-147</t>
  </si>
  <si>
    <t>PRODUCTOS DEL PAIS</t>
  </si>
  <si>
    <t>REYNALDO PIMENTEL</t>
  </si>
  <si>
    <t>00027-74-C</t>
  </si>
  <si>
    <t>35-048</t>
  </si>
  <si>
    <t>PRODUCTOS DEL TABACO SIR ALBERT, S. R. L.</t>
  </si>
  <si>
    <t>REMBERTOEG@YAHOO.COM</t>
  </si>
  <si>
    <t>102336245</t>
  </si>
  <si>
    <t>AVENIDA 27 DE FEBRERO NO. 262, EL DORADO I</t>
  </si>
  <si>
    <t>3-23-CN-ZFE</t>
  </si>
  <si>
    <t>PROLONGACION AV. 27 DE FEBRERO #100</t>
  </si>
  <si>
    <t>101031816</t>
  </si>
  <si>
    <t>06-061</t>
  </si>
  <si>
    <t>PRODUCTOS DOMINICANOS, CXA</t>
  </si>
  <si>
    <t>00132-72-C</t>
  </si>
  <si>
    <t>06-033</t>
  </si>
  <si>
    <t>PRODUCTOS ELECTRONICOS DEL CARIBE</t>
  </si>
  <si>
    <t>24-001</t>
  </si>
  <si>
    <t>PROEXPORT</t>
  </si>
  <si>
    <t>ALBERTO E. DISLA</t>
  </si>
  <si>
    <t>809-535-6952</t>
  </si>
  <si>
    <t>00015-92-PI</t>
  </si>
  <si>
    <t>32-007</t>
  </si>
  <si>
    <t>PROFESOR SILA LIMITED</t>
  </si>
  <si>
    <t>TIRSO RAMIREZ</t>
  </si>
  <si>
    <t>809-576-6745</t>
  </si>
  <si>
    <t>00153-96-PI</t>
  </si>
  <si>
    <t>15-148</t>
  </si>
  <si>
    <t>PROFIT POOL LIMITED</t>
  </si>
  <si>
    <t>MAN-FAI KEFEN WONG</t>
  </si>
  <si>
    <t>P 0000</t>
  </si>
  <si>
    <t>00191-84-C</t>
  </si>
  <si>
    <t>01-054</t>
  </si>
  <si>
    <t>PROGRESSIVE ENTITIES DOMINICANA, S. A.</t>
  </si>
  <si>
    <t>NERY VARGAS</t>
  </si>
  <si>
    <t>809-476-1817</t>
  </si>
  <si>
    <t>101708123</t>
  </si>
  <si>
    <t>00059-96-PI</t>
  </si>
  <si>
    <t>12-007</t>
  </si>
  <si>
    <t>PROITACA, C. X A.</t>
  </si>
  <si>
    <t>RENATO NUNEZ</t>
  </si>
  <si>
    <t>809-583-8915</t>
  </si>
  <si>
    <t>00201-89-C</t>
  </si>
  <si>
    <t>132576918</t>
  </si>
  <si>
    <t>130294933</t>
  </si>
  <si>
    <t>KM. 18 DE LA CARRETERA SÁNCHEZ,  EL CAJUILITO</t>
  </si>
  <si>
    <t>130925526</t>
  </si>
  <si>
    <t>KM. 13 DE LA CARRETERA SÁNCHEZ, EL CAJUILITO</t>
  </si>
  <si>
    <t>CONTABILIDAD@PROTABACO.DO</t>
  </si>
  <si>
    <t>131634176</t>
  </si>
  <si>
    <t>16-065</t>
  </si>
  <si>
    <t>PROVIDENCE CHAIN DOMINICANA,S.A.</t>
  </si>
  <si>
    <t>JESUS BAEZ</t>
  </si>
  <si>
    <t>809-246-3058</t>
  </si>
  <si>
    <t>JBAEZ@PROVIDENCECHAIN.COM</t>
  </si>
  <si>
    <t>130446492</t>
  </si>
  <si>
    <t>130040885</t>
  </si>
  <si>
    <t>AVENIDA JOHN F. KENNEDY, EDIFICIO ANTONIO P. HACHE, 2DO NIVEL</t>
  </si>
  <si>
    <t>132078101</t>
  </si>
  <si>
    <t>06-045</t>
  </si>
  <si>
    <t>PT ADQUISITION CORPORATION</t>
  </si>
  <si>
    <t>OMAR RODRIGUEZ</t>
  </si>
  <si>
    <t>131082556</t>
  </si>
  <si>
    <t>07-010</t>
  </si>
  <si>
    <t>PTX (D.R.), INC.</t>
  </si>
  <si>
    <t>ENRIQUE RIVERA</t>
  </si>
  <si>
    <t>809-575-1542</t>
  </si>
  <si>
    <t>ENRIQUE_RIVERA@BALINET.COM</t>
  </si>
  <si>
    <t>102334277</t>
  </si>
  <si>
    <t>00045-95-PI</t>
  </si>
  <si>
    <t>36-003</t>
  </si>
  <si>
    <t>PUMA DOMINICANA, S. A.</t>
  </si>
  <si>
    <t>ARTURO SANTANA REYES</t>
  </si>
  <si>
    <t>130316384</t>
  </si>
  <si>
    <t>CARRETERA SAN PEDRO DE MACORÍS-LA ROMANA</t>
  </si>
  <si>
    <t>53-027</t>
  </si>
  <si>
    <t>PURCELL &amp; ASSOCIATES SEWING SUPPLIES,INC</t>
  </si>
  <si>
    <t>CAONABO  PURCELL</t>
  </si>
  <si>
    <t>809-242-7777</t>
  </si>
  <si>
    <t>PURCELLASSOC@INTERNET.NET.DO</t>
  </si>
  <si>
    <t>130141916</t>
  </si>
  <si>
    <t>132408421</t>
  </si>
  <si>
    <t>132910478</t>
  </si>
  <si>
    <t>130584478</t>
  </si>
  <si>
    <t>AV. TIRADENTES NO. 14, ENSANCHE NACO</t>
  </si>
  <si>
    <t>J9-003</t>
  </si>
  <si>
    <t>PUSHBOX SERVICES, S. R. L.</t>
  </si>
  <si>
    <t>PAULO PAIEWONSKY</t>
  </si>
  <si>
    <t>809-545-1165</t>
  </si>
  <si>
    <t>131550991</t>
  </si>
  <si>
    <t>51-16-PI</t>
  </si>
  <si>
    <t>131452841</t>
  </si>
  <si>
    <t>CALLE BUENA VENTURA FREITES NO. 6, LOS JARDINES DEL NORTE</t>
  </si>
  <si>
    <t>34-142</t>
  </si>
  <si>
    <t>PYHEX DR, S. R. L. (EXTENSIÓN SAN ISIDRO)</t>
  </si>
  <si>
    <t>RODOLFO A. GANNA</t>
  </si>
  <si>
    <t>VENTAS A CLIENTES INTERNACIONALES Y ZONAS FRANCAS DE SERVICIOS DE TELEMERCADEO (CALL CENTER) Y PROCESAMIENTO DE DATOS, SERVICIOS TECNOLÓGICOS, RENTAS DE EQUIPOS Y POSICIONES DE TRABAJO, RECLUTAMIENTO Y SELECCIÓN DE PERSONAL, SERVICIOS DE CONTABILIDAD, FINANZAS Y GRANJA DE DESARROLLO DE SOFTWARE</t>
  </si>
  <si>
    <t>0004-23-ZFS</t>
  </si>
  <si>
    <t>RAFAEL CORAZZA</t>
  </si>
  <si>
    <t>RAFAEL.CORAZZA@JAPI.COM.BR</t>
  </si>
  <si>
    <t>132773381</t>
  </si>
  <si>
    <t>04-059</t>
  </si>
  <si>
    <t>Q 1 W DR, LLC.</t>
  </si>
  <si>
    <t>809-450-4343</t>
  </si>
  <si>
    <t>Q1WDR@Q1W.NET</t>
  </si>
  <si>
    <t>REPARACION DE CELULARES</t>
  </si>
  <si>
    <t>130448043</t>
  </si>
  <si>
    <t>23-045</t>
  </si>
  <si>
    <t>Q.R.M., LLC.</t>
  </si>
  <si>
    <t>RABDALL C. NEVIL</t>
  </si>
  <si>
    <t>809-588-3030</t>
  </si>
  <si>
    <t>QRMLLC@TRICOM.NET</t>
  </si>
  <si>
    <t>104595092</t>
  </si>
  <si>
    <t>130230781</t>
  </si>
  <si>
    <t>05-280</t>
  </si>
  <si>
    <t>QF BY PARTNERS, S. R. L.</t>
  </si>
  <si>
    <t>809-576-6121</t>
  </si>
  <si>
    <t>SERGIA.SALCE@QFPDR.COM</t>
  </si>
  <si>
    <t>131361048</t>
  </si>
  <si>
    <t>13-025</t>
  </si>
  <si>
    <t>QSI DOMINICANA, S. A.</t>
  </si>
  <si>
    <t>809-559-4100</t>
  </si>
  <si>
    <t>ANA.GARCIA@QSINDUSTRIAL.BIZ</t>
  </si>
  <si>
    <t>130929998</t>
  </si>
  <si>
    <t>101827963</t>
  </si>
  <si>
    <t>21-025</t>
  </si>
  <si>
    <t>QUALITY APPAREL, S.A.</t>
  </si>
  <si>
    <t>809-528-4379</t>
  </si>
  <si>
    <t>OSCAR@QUALITYAPPAREL.COM</t>
  </si>
  <si>
    <t>101684755</t>
  </si>
  <si>
    <t>88-001</t>
  </si>
  <si>
    <t>QUALITY BAG MFG, CORP.</t>
  </si>
  <si>
    <t>CARLOS ZAMBRANO</t>
  </si>
  <si>
    <t>30-008</t>
  </si>
  <si>
    <t>QUALITY CIGAR, S. A.</t>
  </si>
  <si>
    <t>JEFFREY D. ROTH</t>
  </si>
  <si>
    <t>00023-97-PI</t>
  </si>
  <si>
    <t>05-159</t>
  </si>
  <si>
    <t>QUALITY CONTROL SERVICES, INC.</t>
  </si>
  <si>
    <t>ROBERTO FERNANDEZ</t>
  </si>
  <si>
    <t>809-575-7800</t>
  </si>
  <si>
    <t>EMGARCIA2@FISHMANTOBIN.COM.DO</t>
  </si>
  <si>
    <t>102338566</t>
  </si>
  <si>
    <t>22-024</t>
  </si>
  <si>
    <t>QUALITY CUTTING, S. A.</t>
  </si>
  <si>
    <t>JORGE CAMARAZA</t>
  </si>
  <si>
    <t>16-050</t>
  </si>
  <si>
    <t>QUALITY MANUFACTURING SAN PEDRO, S. A.</t>
  </si>
  <si>
    <t>LEONEL ALCANTARA</t>
  </si>
  <si>
    <t>809-246-6960</t>
  </si>
  <si>
    <t>130071942</t>
  </si>
  <si>
    <t>16-218</t>
  </si>
  <si>
    <t>QUALITY METAL ENGINEERING QME, S. R. L.</t>
  </si>
  <si>
    <t>RAMON PEREZ VASQUEZ</t>
  </si>
  <si>
    <t>809-991-2291</t>
  </si>
  <si>
    <t>RPEREZ@QUALITYMETALDR.COM</t>
  </si>
  <si>
    <t>131574513</t>
  </si>
  <si>
    <t>10-17-PI</t>
  </si>
  <si>
    <t>23-031</t>
  </si>
  <si>
    <t>QUALITY NEEDLE, S.A.</t>
  </si>
  <si>
    <t>VICTOR I FUENTES</t>
  </si>
  <si>
    <t>809-548-0216</t>
  </si>
  <si>
    <t>Q.NEEDLE@CODETEL.NET.DO</t>
  </si>
  <si>
    <t>101658614</t>
  </si>
  <si>
    <t>00036-94-PI</t>
  </si>
  <si>
    <t>103031617</t>
  </si>
  <si>
    <t>12-044</t>
  </si>
  <si>
    <t>QUALITY PLUS SEWING CENTER, C. POR A.</t>
  </si>
  <si>
    <t>RUBEN DARIO MENA</t>
  </si>
  <si>
    <t>809-542-3277</t>
  </si>
  <si>
    <t>13-020</t>
  </si>
  <si>
    <t>QUEBRA PEDRA, S. A.</t>
  </si>
  <si>
    <t>DOMINGO ARIAS BETANCOURT</t>
  </si>
  <si>
    <t>809-422-4232</t>
  </si>
  <si>
    <t>QUEBRAPEDRA2018@GMAIL.COM</t>
  </si>
  <si>
    <t>109023726</t>
  </si>
  <si>
    <t>12-21-CP</t>
  </si>
  <si>
    <t>131263072</t>
  </si>
  <si>
    <t>35-002</t>
  </si>
  <si>
    <t>QUICK MANUFACTURING INTERNATIONAL, S. R. L.</t>
  </si>
  <si>
    <t>809-748-2042</t>
  </si>
  <si>
    <t>FINANZASQUICK@CLARO.NET.DO</t>
  </si>
  <si>
    <t>101771828</t>
  </si>
  <si>
    <t>AVENIDA LA PISTA, ESQ. DIEGO TRISTAN, HAINAMOSA</t>
  </si>
  <si>
    <t>11-041</t>
  </si>
  <si>
    <t>QUICK MANUFACTURING INTERNATIONAL, S.A.</t>
  </si>
  <si>
    <t>130147701</t>
  </si>
  <si>
    <t>24-044</t>
  </si>
  <si>
    <t>QUICK TURN MANUFACTURING, S. A.</t>
  </si>
  <si>
    <t>JUAN PIMENTEL</t>
  </si>
  <si>
    <t>809-473-1041</t>
  </si>
  <si>
    <t>QUICKTURN@CODETEL.NET.DO</t>
  </si>
  <si>
    <t>101803691</t>
  </si>
  <si>
    <t>A0-018</t>
  </si>
  <si>
    <t>QUICKCASH WORLD, INC.</t>
  </si>
  <si>
    <t>OLA JOHANNES LIND</t>
  </si>
  <si>
    <t>01-129</t>
  </si>
  <si>
    <t>QUÍMICA MINERA DOMINICANA, S. A.</t>
  </si>
  <si>
    <t>LEONARDO HERASME</t>
  </si>
  <si>
    <t>809-748-2300</t>
  </si>
  <si>
    <t>LHERASME@HOTMAIL.COM</t>
  </si>
  <si>
    <t>130848084</t>
  </si>
  <si>
    <t>01-040</t>
  </si>
  <si>
    <t>QUIMICOS KIS, S. A.</t>
  </si>
  <si>
    <t>GUSTAVO A. DE HOSTOS</t>
  </si>
  <si>
    <t>00026-94-PI</t>
  </si>
  <si>
    <t>03-066</t>
  </si>
  <si>
    <t>QUIRINALES CONSULTADORIA &amp; SERVICIOS,LDA</t>
  </si>
  <si>
    <t>ALFONS JIMENEZ</t>
  </si>
  <si>
    <t>809-333-0500</t>
  </si>
  <si>
    <t>QUIRINALES@CODETEL.NET.DO</t>
  </si>
  <si>
    <t>130261105</t>
  </si>
  <si>
    <t>13-010</t>
  </si>
  <si>
    <t>QUISQUEYA GARMENT, S. A.</t>
  </si>
  <si>
    <t>JOSE RAMON RODRIGUEZ</t>
  </si>
  <si>
    <t>809-585-8979</t>
  </si>
  <si>
    <t>109011531</t>
  </si>
  <si>
    <t>05-110</t>
  </si>
  <si>
    <t>QUISQUEYA INC.</t>
  </si>
  <si>
    <t>LUIS RODOLFO BENEDIT</t>
  </si>
  <si>
    <t>809-582-3496</t>
  </si>
  <si>
    <t>00169-77-C</t>
  </si>
  <si>
    <t>21-023</t>
  </si>
  <si>
    <t>QUIXOTIC ENTERPRISES, INC.</t>
  </si>
  <si>
    <t>BYUNG IL LEE</t>
  </si>
  <si>
    <t>21-95-A</t>
  </si>
  <si>
    <t>18-057</t>
  </si>
  <si>
    <t>R &amp; A EXPORT, INC.</t>
  </si>
  <si>
    <t>809-242-6010</t>
  </si>
  <si>
    <t>103032761</t>
  </si>
  <si>
    <t>15-151</t>
  </si>
  <si>
    <t>R &amp; I FURS INC.</t>
  </si>
  <si>
    <t>ANNA ALVAREZ</t>
  </si>
  <si>
    <t>00055-85-C</t>
  </si>
  <si>
    <t>55-001</t>
  </si>
  <si>
    <t>R &amp; S MANUFACTURING</t>
  </si>
  <si>
    <t>PABLO DIEP</t>
  </si>
  <si>
    <t>809-575-2160</t>
  </si>
  <si>
    <t>00007-91-ZFE</t>
  </si>
  <si>
    <t>18-016</t>
  </si>
  <si>
    <t>R K FASHIONS, S.A.</t>
  </si>
  <si>
    <t>RAFAEL A. FERNANDEZ</t>
  </si>
  <si>
    <t>809-242-6616</t>
  </si>
  <si>
    <t>R.RODRIGUEZ@RKFASHION.COM.DO</t>
  </si>
  <si>
    <t>103029663</t>
  </si>
  <si>
    <t>33-019</t>
  </si>
  <si>
    <t>R MARTIN FUR, INC.</t>
  </si>
  <si>
    <t>00233-84-C</t>
  </si>
  <si>
    <t>13-001</t>
  </si>
  <si>
    <t>R. SPORTWEAR, S. A.</t>
  </si>
  <si>
    <t>EMILIO RODRIGUEZ</t>
  </si>
  <si>
    <t>809-585-8529</t>
  </si>
  <si>
    <t>109011282</t>
  </si>
  <si>
    <t>00171-88-C</t>
  </si>
  <si>
    <t>24-065</t>
  </si>
  <si>
    <t>R. TREMOLS &amp; SONS, SRL</t>
  </si>
  <si>
    <t>RAMON RAFAEL TREMOLS PAYERO</t>
  </si>
  <si>
    <t>130816052</t>
  </si>
  <si>
    <t>32-042</t>
  </si>
  <si>
    <t>R. TRIMMINGS TEXTIL, S. A.</t>
  </si>
  <si>
    <t>PATRICIO MERA</t>
  </si>
  <si>
    <t>809-241-8955</t>
  </si>
  <si>
    <t>102625751</t>
  </si>
  <si>
    <t>11-018</t>
  </si>
  <si>
    <t>R. W. INDUSTRIES, C POR A.</t>
  </si>
  <si>
    <t>ROLAN WATSON</t>
  </si>
  <si>
    <t>809-542-2800</t>
  </si>
  <si>
    <t>00017-91-PI</t>
  </si>
  <si>
    <t>10-016</t>
  </si>
  <si>
    <t>R.A. AIRPORT INDUSTRIAL SUPP.</t>
  </si>
  <si>
    <t>MIGUEL A. PICHARDO</t>
  </si>
  <si>
    <t>809-598-6855</t>
  </si>
  <si>
    <t>00165-89-C</t>
  </si>
  <si>
    <t>32-080</t>
  </si>
  <si>
    <t>R.A. VILLAMIL &amp; CIA. S.R.L.</t>
  </si>
  <si>
    <t>CARLA PIMENTEL</t>
  </si>
  <si>
    <t>809-241-8133</t>
  </si>
  <si>
    <t>CPIMENTEL@RAVILLAMIL.COM</t>
  </si>
  <si>
    <t>102342083</t>
  </si>
  <si>
    <t>00032-10-PI</t>
  </si>
  <si>
    <t>15-078</t>
  </si>
  <si>
    <t>R.A.J. VELAZQUEZ CORP.</t>
  </si>
  <si>
    <t>RAFAEL VELAZQUEZ</t>
  </si>
  <si>
    <t>809-529-1247</t>
  </si>
  <si>
    <t>RAJ.VELAZQUEZ@CODETEL.NET.DO</t>
  </si>
  <si>
    <t>19-015</t>
  </si>
  <si>
    <t>R.C.P. MANUFACTURING,S.A.</t>
  </si>
  <si>
    <t>RAFAEL RAMOS</t>
  </si>
  <si>
    <t>809-578-9506</t>
  </si>
  <si>
    <t>00011-90-PI</t>
  </si>
  <si>
    <t>102617309</t>
  </si>
  <si>
    <t>130323437</t>
  </si>
  <si>
    <t>01-051</t>
  </si>
  <si>
    <t>R.V. INTERNACIONAL, S. A.</t>
  </si>
  <si>
    <t>JOAQUIN RIVAS</t>
  </si>
  <si>
    <t>00049-95-PI</t>
  </si>
  <si>
    <t>131122002</t>
  </si>
  <si>
    <t>130282392</t>
  </si>
  <si>
    <t>CARRETERA SABANETA KM 8</t>
  </si>
  <si>
    <t>33-018</t>
  </si>
  <si>
    <t>RADIADORES PARGON DE SANTO DOMINGO, S A</t>
  </si>
  <si>
    <t>00006-73-C</t>
  </si>
  <si>
    <t>16-025</t>
  </si>
  <si>
    <t>RAINBOW FASHIONS (ARCOIRIS MODA), S. A.</t>
  </si>
  <si>
    <t>DARIO JUBILETTE</t>
  </si>
  <si>
    <t>809-246-1661</t>
  </si>
  <si>
    <t>101805056</t>
  </si>
  <si>
    <t>05-135</t>
  </si>
  <si>
    <t>RAMSA, C. POR A.</t>
  </si>
  <si>
    <t>JULIAN RAMIA</t>
  </si>
  <si>
    <t>809-570-1728</t>
  </si>
  <si>
    <t>RAMSA@CODETEL.NET.DO</t>
  </si>
  <si>
    <t>102327033</t>
  </si>
  <si>
    <t>17-029</t>
  </si>
  <si>
    <t>RASHEL MANUFACTURING, E. I. R. L.</t>
  </si>
  <si>
    <t>RAFAEL G. FRANCISCO</t>
  </si>
  <si>
    <t>RAFAELGGT@CODETEL.NET.DO</t>
  </si>
  <si>
    <t>130738442</t>
  </si>
  <si>
    <t>05-080</t>
  </si>
  <si>
    <t>RAYAN PRODUCTS, S.A.</t>
  </si>
  <si>
    <t>RAMON PEREZ MINAYA</t>
  </si>
  <si>
    <t>809-241-6307</t>
  </si>
  <si>
    <t>102317593</t>
  </si>
  <si>
    <t>00001-92-PI</t>
  </si>
  <si>
    <t>08-021</t>
  </si>
  <si>
    <t>RAYMA CORPORATION, S.A.</t>
  </si>
  <si>
    <t>809-567-3283</t>
  </si>
  <si>
    <t>00197-87-C</t>
  </si>
  <si>
    <t>11-060</t>
  </si>
  <si>
    <t>RAYS, S. A.</t>
  </si>
  <si>
    <t>RAMANATHAN VENKATRA</t>
  </si>
  <si>
    <t>00006-04-PI</t>
  </si>
  <si>
    <t>04-026</t>
  </si>
  <si>
    <t>RBC OF PANAMA, S.A.</t>
  </si>
  <si>
    <t>BARCH SHROITMAN</t>
  </si>
  <si>
    <t>44-009</t>
  </si>
  <si>
    <t>RCI - RECICLA CARIBE INTERNACIONAL, S. A. S.</t>
  </si>
  <si>
    <t>44-010</t>
  </si>
  <si>
    <t>RCI-RECICLA CARIBE INTERNACIONAL, S. A. S.</t>
  </si>
  <si>
    <t>RECOLECCION Y RECICLAJE DE NEUMATICOS USADOS PARA LA RECUPERACION DE CAUCHO, FIBRA TEXTIL Y METAL</t>
  </si>
  <si>
    <t>131148581</t>
  </si>
  <si>
    <t>0009-23-CP</t>
  </si>
  <si>
    <t>101579031</t>
  </si>
  <si>
    <t>16-034</t>
  </si>
  <si>
    <t>RD ALUMINUM PRODUCTS, S. A.</t>
  </si>
  <si>
    <t>YEANNETTE DIAZ</t>
  </si>
  <si>
    <t>809-526-7956</t>
  </si>
  <si>
    <t>GFRLAW@HOTMAIL.COM</t>
  </si>
  <si>
    <t>00026-01-PI</t>
  </si>
  <si>
    <t>19-011</t>
  </si>
  <si>
    <t>REAL FASHIONS, C X A</t>
  </si>
  <si>
    <t>WILSON RANCIEL</t>
  </si>
  <si>
    <t>809-578-6848</t>
  </si>
  <si>
    <t>RFASHION@DCLASE.COM</t>
  </si>
  <si>
    <t>103029442</t>
  </si>
  <si>
    <t>49-013</t>
  </si>
  <si>
    <t>REAL TABACALERA SANCHEZ-ROMAY, S. A.</t>
  </si>
  <si>
    <t>PABLO A. ROMAY</t>
  </si>
  <si>
    <t>130253471</t>
  </si>
  <si>
    <t>53-037</t>
  </si>
  <si>
    <t>RECICLADORA DEL CIBAO, S.R.L.</t>
  </si>
  <si>
    <t>YAHVE MOREL</t>
  </si>
  <si>
    <t>809-806-0076</t>
  </si>
  <si>
    <t>130771782</t>
  </si>
  <si>
    <t>0003-21-CP</t>
  </si>
  <si>
    <t>34-073</t>
  </si>
  <si>
    <t>RECIPET DOMINICANA, S. R. L.</t>
  </si>
  <si>
    <t>CARLOS DE LA CRUZ</t>
  </si>
  <si>
    <t>809-328-8767</t>
  </si>
  <si>
    <t>RECIPETDOMINICANA@GMAIL.COM</t>
  </si>
  <si>
    <t>131351344</t>
  </si>
  <si>
    <t>RELLENO SANITARIO DE DUQUESA</t>
  </si>
  <si>
    <t>11-055</t>
  </si>
  <si>
    <t>RECTEX DOMINICANA, S. A.</t>
  </si>
  <si>
    <t>VICTOR PEREZ</t>
  </si>
  <si>
    <t>809-245-8739</t>
  </si>
  <si>
    <t>VPG38@HOTMAIL.COM</t>
  </si>
  <si>
    <t>123009402</t>
  </si>
  <si>
    <t>00052-01-PI</t>
  </si>
  <si>
    <t>24-061</t>
  </si>
  <si>
    <t>REED DOMINICANA, S.A.</t>
  </si>
  <si>
    <t>THOMAS BRYAN</t>
  </si>
  <si>
    <t>809-473-0455</t>
  </si>
  <si>
    <t>LUISD@REEDMCGINC.COM</t>
  </si>
  <si>
    <t>101687691</t>
  </si>
  <si>
    <t>A0-022</t>
  </si>
  <si>
    <t>REENERGY, INC.</t>
  </si>
  <si>
    <t>FERNANDO ADAMES</t>
  </si>
  <si>
    <t>809-543-7731</t>
  </si>
  <si>
    <t>D.CASTRO@REENERGYTECH.COM</t>
  </si>
  <si>
    <t>130561788</t>
  </si>
  <si>
    <t>00030-06-PI</t>
  </si>
  <si>
    <t>132519248</t>
  </si>
  <si>
    <t>7-24-CU</t>
  </si>
  <si>
    <t>24-058</t>
  </si>
  <si>
    <t>REGIOMONTANO, S. A.</t>
  </si>
  <si>
    <t>JOSE A. UREÑA PEREZ</t>
  </si>
  <si>
    <t>809-259-4939</t>
  </si>
  <si>
    <t>REGIOMONTANODR@GMAIL.COM</t>
  </si>
  <si>
    <t>130149348</t>
  </si>
  <si>
    <t>00003-10-CU</t>
  </si>
  <si>
    <t>829-893-4209</t>
  </si>
  <si>
    <t>130775389</t>
  </si>
  <si>
    <t>17-25-PPO</t>
  </si>
  <si>
    <t>130186219</t>
  </si>
  <si>
    <t>04-006</t>
  </si>
  <si>
    <t>REPROTRONIC DEL CARIBE, S.A.</t>
  </si>
  <si>
    <t>HECTOR ZORRILLA</t>
  </si>
  <si>
    <t>809-549-2364</t>
  </si>
  <si>
    <t>101554584</t>
  </si>
  <si>
    <t>00028-90-PI</t>
  </si>
  <si>
    <t>ANAIDA  PEREZ</t>
  </si>
  <si>
    <t>APEREZ@RESONANCE.NYC</t>
  </si>
  <si>
    <t>131774954</t>
  </si>
  <si>
    <t>03-068</t>
  </si>
  <si>
    <t>RESPONSIBLE MEDIA TECHNOLOGIES, LLC.</t>
  </si>
  <si>
    <t>ALLAN MADHAZY</t>
  </si>
  <si>
    <t>130268266</t>
  </si>
  <si>
    <t>11-044</t>
  </si>
  <si>
    <t>RETEXA, S.A.</t>
  </si>
  <si>
    <t>YODY REYES</t>
  </si>
  <si>
    <t>809-245-8107</t>
  </si>
  <si>
    <t>RETEXA.SA@CODETEL.NET.DO</t>
  </si>
  <si>
    <t>101802278</t>
  </si>
  <si>
    <t>10-022</t>
  </si>
  <si>
    <t>REX EXPORT-IMPORT, S. A.</t>
  </si>
  <si>
    <t>OSCAR L. RODRIGUEZ</t>
  </si>
  <si>
    <t>809-563-5583</t>
  </si>
  <si>
    <t>00038-93-PI</t>
  </si>
  <si>
    <t>02-048</t>
  </si>
  <si>
    <t>REY FRUIT, S. R. L.</t>
  </si>
  <si>
    <t>FELIPE CANOT</t>
  </si>
  <si>
    <t>809-970-3402</t>
  </si>
  <si>
    <t>FCANOT@GMAIL.COM</t>
  </si>
  <si>
    <t>131070159</t>
  </si>
  <si>
    <t>15-150</t>
  </si>
  <si>
    <t>REYI S.R.L.</t>
  </si>
  <si>
    <t>JOSE RAMON IGLESIAS</t>
  </si>
  <si>
    <t>00254-81-C</t>
  </si>
  <si>
    <t>13-033</t>
  </si>
  <si>
    <t>RGE PRODUCCIÓN, S.R.L</t>
  </si>
  <si>
    <t>131410261</t>
  </si>
  <si>
    <t>30-029</t>
  </si>
  <si>
    <t>RIERA PASCUAL, C. POR A.</t>
  </si>
  <si>
    <t>MARIDALIS LOPEZ</t>
  </si>
  <si>
    <t>809-736-1141</t>
  </si>
  <si>
    <t>RRHH.RP@CODETEL.NET.DO</t>
  </si>
  <si>
    <t>130384462</t>
  </si>
  <si>
    <t>132337281</t>
  </si>
  <si>
    <t>AV. ROBERTO PASTORIZA NO. 158, EDIFICIO AIR EUROPA, 6TO PISO, ENSANCHE NACO</t>
  </si>
  <si>
    <t>53-042</t>
  </si>
  <si>
    <t>RIO CANDIN, S. A.</t>
  </si>
  <si>
    <t>130914664</t>
  </si>
  <si>
    <t>132148649</t>
  </si>
  <si>
    <t>02-062</t>
  </si>
  <si>
    <t>RIVAL SHOES DR, S. R. L</t>
  </si>
  <si>
    <t>849-265-7425</t>
  </si>
  <si>
    <t>JOSECARLOSVERAS@HOTMAIL.COM</t>
  </si>
  <si>
    <t>131958117</t>
  </si>
  <si>
    <t>I2-001</t>
  </si>
  <si>
    <t>RIVAS ELITE, S. A.</t>
  </si>
  <si>
    <t>PROCESAMIENTO DE FRUTAS Y VEGETALES  PARA LA EXPORTACION</t>
  </si>
  <si>
    <t>102014825</t>
  </si>
  <si>
    <t>0001-11-ZFE</t>
  </si>
  <si>
    <t>12-035</t>
  </si>
  <si>
    <t>RIVERA INTERNACIONAL, S. A.</t>
  </si>
  <si>
    <t>LUIS RIVERA</t>
  </si>
  <si>
    <t>809-288-0331</t>
  </si>
  <si>
    <t>00139-96-PI</t>
  </si>
  <si>
    <t>16-067</t>
  </si>
  <si>
    <t>RIVERSIDE MANUFACTURING COMPANY</t>
  </si>
  <si>
    <t>OSCAR ALVAREZ</t>
  </si>
  <si>
    <t>809-246-1851</t>
  </si>
  <si>
    <t>OALVAREZ@RIVERSIDEUNIFORMS.COM</t>
  </si>
  <si>
    <t>130542929</t>
  </si>
  <si>
    <t>09-014</t>
  </si>
  <si>
    <t>RIVIERA APPAREL GROUP</t>
  </si>
  <si>
    <t>RIVRD@YAHOO.COM</t>
  </si>
  <si>
    <t>115024456</t>
  </si>
  <si>
    <t>130229139</t>
  </si>
  <si>
    <t>KM. 3 DE LA CARRETERA SAN FRANCISCO DE MACORIS-NAGUA, SECCION GUIZA</t>
  </si>
  <si>
    <t>16-201</t>
  </si>
  <si>
    <t>RK POWER GENERATOR CORP</t>
  </si>
  <si>
    <t>JENNY D OLEO</t>
  </si>
  <si>
    <t>809-246-1042</t>
  </si>
  <si>
    <t>RKRD@RKPOWERGENERATOR.COM</t>
  </si>
  <si>
    <t>130941442</t>
  </si>
  <si>
    <t>131334121</t>
  </si>
  <si>
    <t>130921946</t>
  </si>
  <si>
    <t>30-026</t>
  </si>
  <si>
    <t>ROCKLAND, S. A.</t>
  </si>
  <si>
    <t>FRANK LIZ</t>
  </si>
  <si>
    <t>13033206</t>
  </si>
  <si>
    <t>35-041</t>
  </si>
  <si>
    <t>KHATY LIZ</t>
  </si>
  <si>
    <t>130332061</t>
  </si>
  <si>
    <t>AVENIDA LAS CARRERAS, EDIFICIO BANCO NACIONAL DE LA VIVIENDA, SEXTO NIVEL, LOCAL 601</t>
  </si>
  <si>
    <t>101561947</t>
  </si>
  <si>
    <t>01-087</t>
  </si>
  <si>
    <t>ROCOCO INVESTMENTS INCORPORATED</t>
  </si>
  <si>
    <t>JAIME VARGAS</t>
  </si>
  <si>
    <t>809-728-4500</t>
  </si>
  <si>
    <t>JVARGAS@ROCOCOMM.COM</t>
  </si>
  <si>
    <t>130273294</t>
  </si>
  <si>
    <t>05-023</t>
  </si>
  <si>
    <t>RODEO DRIVE, INC.</t>
  </si>
  <si>
    <t>YUNG KIM</t>
  </si>
  <si>
    <t>809-575-5005</t>
  </si>
  <si>
    <t>102016666</t>
  </si>
  <si>
    <t>00016-91-TPI</t>
  </si>
  <si>
    <t>15-152</t>
  </si>
  <si>
    <t>RODNEY INTERNATIONAL LTD</t>
  </si>
  <si>
    <t>ABE GABBAY</t>
  </si>
  <si>
    <t>00299-83-C</t>
  </si>
  <si>
    <t>130499675</t>
  </si>
  <si>
    <t>CARRETERRA FUNDACION A ESCONDIDO # 126, SECCION FUNDACION</t>
  </si>
  <si>
    <t>CARRETERA SAN FRANCISCO DE MACORÍS-TENARES, KM 4 1/2</t>
  </si>
  <si>
    <t>22-030</t>
  </si>
  <si>
    <t>ROJORO DEL CARIBE, S.R.L.</t>
  </si>
  <si>
    <t>PAOLA RAPISARDA</t>
  </si>
  <si>
    <t>809-981-2400</t>
  </si>
  <si>
    <t>ROJORODELCARIBE@HOTMAIL.COM</t>
  </si>
  <si>
    <t>130746788</t>
  </si>
  <si>
    <t>02-046</t>
  </si>
  <si>
    <t>ROK DOMINICANA, S. R. L.</t>
  </si>
  <si>
    <t>GARY J. MCCAY</t>
  </si>
  <si>
    <t>809-970-3243</t>
  </si>
  <si>
    <t>DR.OFFCE@ROKSTRAPS.COM</t>
  </si>
  <si>
    <t>131067328</t>
  </si>
  <si>
    <t>53-086</t>
  </si>
  <si>
    <t>ROLFTEX MANUFACTURING, S. R. L.</t>
  </si>
  <si>
    <t>ROLFI ELIVO</t>
  </si>
  <si>
    <t>809-329-0167</t>
  </si>
  <si>
    <t>LOPEZROLFIE@GMAIL.COM</t>
  </si>
  <si>
    <t>132732057</t>
  </si>
  <si>
    <t>2-23-PI</t>
  </si>
  <si>
    <t>130233764</t>
  </si>
  <si>
    <t>11-25-PPO</t>
  </si>
  <si>
    <t>01-080</t>
  </si>
  <si>
    <t>ROLL TECH INTERNATIONAL, S. A.</t>
  </si>
  <si>
    <t>JUAN CRUZ</t>
  </si>
  <si>
    <t>809-412-4694</t>
  </si>
  <si>
    <t>00036-01-PI</t>
  </si>
  <si>
    <t>32-025</t>
  </si>
  <si>
    <t>ROLLING NET, S. A.</t>
  </si>
  <si>
    <t>BRUNO CRESTI</t>
  </si>
  <si>
    <t>00040-00-PI</t>
  </si>
  <si>
    <t>07-090</t>
  </si>
  <si>
    <t>ROMANA APPAREL SERVICES, S. A.</t>
  </si>
  <si>
    <t>MANFREDO MANON</t>
  </si>
  <si>
    <t>809-556-9120</t>
  </si>
  <si>
    <t>112108805</t>
  </si>
  <si>
    <t>00006-02-PI</t>
  </si>
  <si>
    <t>06-062</t>
  </si>
  <si>
    <t>ROMANA ATHETIC INDUSTRIES</t>
  </si>
  <si>
    <t>JAY GOLDENBERG</t>
  </si>
  <si>
    <t>809-566-2170</t>
  </si>
  <si>
    <t>00141-73-C</t>
  </si>
  <si>
    <t>06-005</t>
  </si>
  <si>
    <t>ROMANA INDUSTRIES, INC.</t>
  </si>
  <si>
    <t>ROMCHA@CODETEL.NET.DO</t>
  </si>
  <si>
    <t>112001059</t>
  </si>
  <si>
    <t>00002-92-PPO</t>
  </si>
  <si>
    <t>05-111</t>
  </si>
  <si>
    <t>ROMULO PANOCCIO</t>
  </si>
  <si>
    <t>00093-73-C</t>
  </si>
  <si>
    <t>05-035</t>
  </si>
  <si>
    <t>ROPAS INDUSTRIALES, S.A.</t>
  </si>
  <si>
    <t>KATTY DE LUNA</t>
  </si>
  <si>
    <t>809-575-2255</t>
  </si>
  <si>
    <t>JUANA.DELUNA@DRUSCO.COM</t>
  </si>
  <si>
    <t>102001472</t>
  </si>
  <si>
    <t>18-059</t>
  </si>
  <si>
    <t>JUANA M. DE LUNA</t>
  </si>
  <si>
    <t>102321641</t>
  </si>
  <si>
    <t>00047-91-PI</t>
  </si>
  <si>
    <t>32-005</t>
  </si>
  <si>
    <t>ROPAS INDUSTRIALES, S.A. (EXT. GURABO)</t>
  </si>
  <si>
    <t>JUANA MERCADO</t>
  </si>
  <si>
    <t>00024-95-PI</t>
  </si>
  <si>
    <t>68-001</t>
  </si>
  <si>
    <t>ROPAS Y TEJIDOS DOMINICANOS</t>
  </si>
  <si>
    <t>DANILO DIAZ LOVELACE</t>
  </si>
  <si>
    <t>809-528-3290</t>
  </si>
  <si>
    <t>ROPASYT.DOM@CODETEL.NET.DO</t>
  </si>
  <si>
    <t>114000092</t>
  </si>
  <si>
    <t>SAN CRISTOBAL</t>
  </si>
  <si>
    <t>00004-94-PPO</t>
  </si>
  <si>
    <t>02-011</t>
  </si>
  <si>
    <t>ROPE BY MARIO, LTD.</t>
  </si>
  <si>
    <t>AGUSTIN C. ESPINOSA</t>
  </si>
  <si>
    <t>809-970-7683</t>
  </si>
  <si>
    <t>ENEIDA1943@HOTMAIL.COM</t>
  </si>
  <si>
    <t>105056798</t>
  </si>
  <si>
    <t>15-086</t>
  </si>
  <si>
    <t>ROPE CHAIN ENTERPRISES (RCE)</t>
  </si>
  <si>
    <t>ALBERT MAHROIKIAN</t>
  </si>
  <si>
    <t>809-529-4402</t>
  </si>
  <si>
    <t>00017-90-PI</t>
  </si>
  <si>
    <t>15-163</t>
  </si>
  <si>
    <t>ROSE DOMINICANA KNITTING</t>
  </si>
  <si>
    <t>00070-84-C</t>
  </si>
  <si>
    <t>130953538</t>
  </si>
  <si>
    <t>CARRETERA DE SABANA LARGA, ESQ. CARRETERA MAHOMA, SECTOR BANILEJO</t>
  </si>
  <si>
    <t>31-003</t>
  </si>
  <si>
    <t>ROTEX, S.A.</t>
  </si>
  <si>
    <t>ROLFI ML. ELIVO L.</t>
  </si>
  <si>
    <t>809-246-0829</t>
  </si>
  <si>
    <t>38-009</t>
  </si>
  <si>
    <t>ROTOGRAF, S. A.</t>
  </si>
  <si>
    <t>CARLOS FERNANDEZ A</t>
  </si>
  <si>
    <t>C/N ESQ, AV. REFINERIA</t>
  </si>
  <si>
    <t>00013-05-ZFE</t>
  </si>
  <si>
    <t>04-027</t>
  </si>
  <si>
    <t>ROYAL DOMINICAN CIGAR INDUSTRIES, S.A.</t>
  </si>
  <si>
    <t>ING. FRANCISCO BREA</t>
  </si>
  <si>
    <t>809-549-1113</t>
  </si>
  <si>
    <t>00017-97-PI</t>
  </si>
  <si>
    <t>C1-001</t>
  </si>
  <si>
    <t>ROYAL MANUFACTURING, C.X A.</t>
  </si>
  <si>
    <t>VICTORIANO MENDOZA</t>
  </si>
  <si>
    <t>809-570-9111</t>
  </si>
  <si>
    <t>RAMSA@VERIZON.NET.DO</t>
  </si>
  <si>
    <t>130059837</t>
  </si>
  <si>
    <t>15-006</t>
  </si>
  <si>
    <t>ROYAL TEXTILE</t>
  </si>
  <si>
    <t>DAVID FERNANDEZ</t>
  </si>
  <si>
    <t>809-529-5393</t>
  </si>
  <si>
    <t>00082-82-C</t>
  </si>
  <si>
    <t>11-037</t>
  </si>
  <si>
    <t>ROYAL TOYS INTERNATIONAL, C.POR A.</t>
  </si>
  <si>
    <t>SALOMOM MASRI</t>
  </si>
  <si>
    <t>809-547-5464</t>
  </si>
  <si>
    <t>00132-97-PI</t>
  </si>
  <si>
    <t>19-001</t>
  </si>
  <si>
    <t>RPB I MANUFACTURING, S.A.</t>
  </si>
  <si>
    <t>GLENN RAMOS</t>
  </si>
  <si>
    <t>809-578-6147</t>
  </si>
  <si>
    <t>RPB1MFG@HOTMAIL.COM</t>
  </si>
  <si>
    <t>106011495</t>
  </si>
  <si>
    <t>132535911</t>
  </si>
  <si>
    <t>33-043</t>
  </si>
  <si>
    <t>RSL BLUNT PRODUCTIONS, S. A. (EXT. GURABO)</t>
  </si>
  <si>
    <t>PEDRO ALMONTE</t>
  </si>
  <si>
    <t>809-276-7441</t>
  </si>
  <si>
    <t>DVENTURA@RSL.COM.DO</t>
  </si>
  <si>
    <t>130817342</t>
  </si>
  <si>
    <t>0002-25-CP</t>
  </si>
  <si>
    <t>02-034</t>
  </si>
  <si>
    <t>RTS, RETAIL TRANSACTION SUPPLIES, S.A.</t>
  </si>
  <si>
    <t>JEFFREY OBERMAN</t>
  </si>
  <si>
    <t>809-970-3272</t>
  </si>
  <si>
    <t>FANY.DELACRUZ@CODETEL.NET.DO</t>
  </si>
  <si>
    <t>130530051</t>
  </si>
  <si>
    <t>19-023</t>
  </si>
  <si>
    <t>RUA CENTRO DE TERMINACION, S. A.</t>
  </si>
  <si>
    <t>KATERY OLIVARES</t>
  </si>
  <si>
    <t>103155928</t>
  </si>
  <si>
    <t>18-033</t>
  </si>
  <si>
    <t>RUA FOOTWEAR INC.</t>
  </si>
  <si>
    <t>DANIEL ASENCIO MERA</t>
  </si>
  <si>
    <t>809-242-6807</t>
  </si>
  <si>
    <t>RUAFOOTWEAR@CODETEL.NET.DO</t>
  </si>
  <si>
    <t>401501155</t>
  </si>
  <si>
    <t>19-022</t>
  </si>
  <si>
    <t>RUA SPORTWEAR, S. A.</t>
  </si>
  <si>
    <t>RUA FOOTWEAR, INC.</t>
  </si>
  <si>
    <t>132519566</t>
  </si>
  <si>
    <t>AVENIDA TIRADENTES NO. 28, ENSANCHE NACO</t>
  </si>
  <si>
    <t>12-050</t>
  </si>
  <si>
    <t>RYCHELBEC SERVICES, S. A.</t>
  </si>
  <si>
    <t>EDWARD LEAVI</t>
  </si>
  <si>
    <t>809-957-9933</t>
  </si>
  <si>
    <t>RYSESA@CODETEL.NET.DO</t>
  </si>
  <si>
    <t>101831588</t>
  </si>
  <si>
    <t>131172832</t>
  </si>
  <si>
    <t>05-248</t>
  </si>
  <si>
    <t>S &amp; L ENTERPRISE, S. R. L.</t>
  </si>
  <si>
    <t>CALOGERO LEO ALABISO</t>
  </si>
  <si>
    <t>809-582-5552</t>
  </si>
  <si>
    <t>130678421</t>
  </si>
  <si>
    <t>15-007</t>
  </si>
  <si>
    <t>S D C, INC.</t>
  </si>
  <si>
    <t>CARMEN MIRAMBEAUX JIMENEZ</t>
  </si>
  <si>
    <t>809-529-4443</t>
  </si>
  <si>
    <t>ANTONIORRAMOS@HOTMAIL.COM</t>
  </si>
  <si>
    <t>111125014</t>
  </si>
  <si>
    <t>103032631</t>
  </si>
  <si>
    <t>05-162</t>
  </si>
  <si>
    <t>S&amp;P MATERIAL SUPPLIES, INC., S. A.</t>
  </si>
  <si>
    <t>RAFAEL ALEJANDRO SANTOS PEGUERO</t>
  </si>
  <si>
    <t>809-575-5040</t>
  </si>
  <si>
    <t>SYPSUPPLIES@CODETEL.NET.DO</t>
  </si>
  <si>
    <t>102341338</t>
  </si>
  <si>
    <t>46-003</t>
  </si>
  <si>
    <t>S. J. R., S. A.</t>
  </si>
  <si>
    <t>111124921</t>
  </si>
  <si>
    <t>15-165</t>
  </si>
  <si>
    <t>S. Z. FURS, INC.</t>
  </si>
  <si>
    <t>00118-87-C</t>
  </si>
  <si>
    <t>59-003</t>
  </si>
  <si>
    <t>S.E.B. MANUFACTURING</t>
  </si>
  <si>
    <t>DIOGENES CARPIO E.</t>
  </si>
  <si>
    <t>809-552-2752</t>
  </si>
  <si>
    <t>SEBDCARPIO@YAHOO.COM</t>
  </si>
  <si>
    <t>130222797</t>
  </si>
  <si>
    <t>06-089</t>
  </si>
  <si>
    <t>S.M. TEXTILES, S. A.</t>
  </si>
  <si>
    <t>SERGIO ANT. MONTERO</t>
  </si>
  <si>
    <t>112108872</t>
  </si>
  <si>
    <t>06-064</t>
  </si>
  <si>
    <t>S.M.B. CORP.</t>
  </si>
  <si>
    <t>ROBERTO  BERWUALD</t>
  </si>
  <si>
    <t>00143-73-C</t>
  </si>
  <si>
    <t>32-003</t>
  </si>
  <si>
    <t>S.N. MANUFACTUREROS AFILIADOS, S.A.</t>
  </si>
  <si>
    <t>EDILVE V CETA</t>
  </si>
  <si>
    <t>809-736-7222</t>
  </si>
  <si>
    <t>CESAR.DIAZ@DRUSCO.COM</t>
  </si>
  <si>
    <t>102322961</t>
  </si>
  <si>
    <t>05-112</t>
  </si>
  <si>
    <t>S.R. CARIBBEAN LTD</t>
  </si>
  <si>
    <t>LEONARD M. SANDLER</t>
  </si>
  <si>
    <t>00243-83-C</t>
  </si>
  <si>
    <t>01-089</t>
  </si>
  <si>
    <t>SAARAM CORPORATION</t>
  </si>
  <si>
    <t>PAOLO LACHETTI</t>
  </si>
  <si>
    <t>809-236-6496</t>
  </si>
  <si>
    <t>PABLOC@HOTMAIL.COM</t>
  </si>
  <si>
    <t>130004692</t>
  </si>
  <si>
    <t>130476659</t>
  </si>
  <si>
    <t>CALLE PRINCIPAL, SECTOR LA YUCA, SECCION QUINIGUAS</t>
  </si>
  <si>
    <t>15-162</t>
  </si>
  <si>
    <t>SABRINA U. S. A., INC.</t>
  </si>
  <si>
    <t>00120-74-C</t>
  </si>
  <si>
    <t>35-016</t>
  </si>
  <si>
    <t>SADOSA INTERNATIONAL, LTD.</t>
  </si>
  <si>
    <t>ANTONIO HACHE</t>
  </si>
  <si>
    <t>PRODUCTOS DE CERAMICA Y SIMILARES</t>
  </si>
  <si>
    <t>102009333</t>
  </si>
  <si>
    <t>KM. 4, AUTOPISTA SANTIAGO-NAVARRETE</t>
  </si>
  <si>
    <t>49-023</t>
  </si>
  <si>
    <t>SAE-A DOMINICANA, S. R. L.</t>
  </si>
  <si>
    <t>DIEGO KIM</t>
  </si>
  <si>
    <t>829-420-5155</t>
  </si>
  <si>
    <t>DONDIEGO@SAE-A.COM</t>
  </si>
  <si>
    <t>132000651</t>
  </si>
  <si>
    <t>0003-24-CP</t>
  </si>
  <si>
    <t>15-079</t>
  </si>
  <si>
    <t>SAEDI TEXTIL INTERNATIONAL</t>
  </si>
  <si>
    <t>BELARMINIO JAVIER</t>
  </si>
  <si>
    <t>809-224-4510</t>
  </si>
  <si>
    <t>00077-74-C</t>
  </si>
  <si>
    <t>05-036</t>
  </si>
  <si>
    <t>SAFARI HANDBAGS, INC.</t>
  </si>
  <si>
    <t>809-575-3566</t>
  </si>
  <si>
    <t>102008736</t>
  </si>
  <si>
    <t>11-014</t>
  </si>
  <si>
    <t>SAIMI, C X A</t>
  </si>
  <si>
    <t>MIGUEL A. TAVIRA G.</t>
  </si>
  <si>
    <t>809-542-1403</t>
  </si>
  <si>
    <t>00023-92-PI</t>
  </si>
  <si>
    <t>24-067</t>
  </si>
  <si>
    <t>SAING RECYCLING, S.R.L.</t>
  </si>
  <si>
    <t>MARCELO MALENA</t>
  </si>
  <si>
    <t>809-687-3051</t>
  </si>
  <si>
    <t>130883106</t>
  </si>
  <si>
    <t>02-032</t>
  </si>
  <si>
    <t>SAINT DENNIS GROUP, LLC.</t>
  </si>
  <si>
    <t>MIGUEL A. MARTINEZ</t>
  </si>
  <si>
    <t>131733484</t>
  </si>
  <si>
    <t>132670744</t>
  </si>
  <si>
    <t>05-113</t>
  </si>
  <si>
    <t>SAN PEDRO INDUSTRIES, S.A.</t>
  </si>
  <si>
    <t>STANLEY WILKER</t>
  </si>
  <si>
    <t>00293-80-C</t>
  </si>
  <si>
    <t>15-039</t>
  </si>
  <si>
    <t>SAN PEDRO MACORIS MODAS, S.A.</t>
  </si>
  <si>
    <t>00024-90-PI</t>
  </si>
  <si>
    <t>19-024</t>
  </si>
  <si>
    <t>SAN SUN HAT &amp; CAP DOMINICANA, S.A</t>
  </si>
  <si>
    <t>PEDRO HA</t>
  </si>
  <si>
    <t>809-242-5446</t>
  </si>
  <si>
    <t>ERIG@SANSUN.COM</t>
  </si>
  <si>
    <t>111157536</t>
  </si>
  <si>
    <t>10-034</t>
  </si>
  <si>
    <t>SAN SUN HAT &amp; CAP. DOMINICANA, S.A.</t>
  </si>
  <si>
    <t>JOSE A. LOGRONO M.</t>
  </si>
  <si>
    <t>PRENDAS DEPORTIVAS</t>
  </si>
  <si>
    <t>19-034</t>
  </si>
  <si>
    <t>SANBRIDGE ENTERPRISES, INC.</t>
  </si>
  <si>
    <t>EDUARDO ALVARADO</t>
  </si>
  <si>
    <t>809-242-6661</t>
  </si>
  <si>
    <t>EALVARADO.ZONETEX@CODETEL.NET.DO</t>
  </si>
  <si>
    <t>130093377</t>
  </si>
  <si>
    <t>131697615</t>
  </si>
  <si>
    <t>37-005</t>
  </si>
  <si>
    <t>SANDRIDGE TRADING, LTD.</t>
  </si>
  <si>
    <t>ROBERTO MONTALVO</t>
  </si>
  <si>
    <t>809-523-7739</t>
  </si>
  <si>
    <t>112103252</t>
  </si>
  <si>
    <t>CARRETERA ROMANA-HIGUEY</t>
  </si>
  <si>
    <t>00001-95-ZFE</t>
  </si>
  <si>
    <t>20-005</t>
  </si>
  <si>
    <t>SANKOO HIGUEY, S. A.</t>
  </si>
  <si>
    <t>O. S. CHOI</t>
  </si>
  <si>
    <t>809-533-3333</t>
  </si>
  <si>
    <t>101583422</t>
  </si>
  <si>
    <t>00014-92-PI</t>
  </si>
  <si>
    <t>05-207</t>
  </si>
  <si>
    <t>SANSIM, INC.</t>
  </si>
  <si>
    <t>SANJAY KAMDAR</t>
  </si>
  <si>
    <t>05-114</t>
  </si>
  <si>
    <t>SANTIAGO INDUSTRIES, INC.</t>
  </si>
  <si>
    <t>HOWARD N. FEIST</t>
  </si>
  <si>
    <t>00179-75-C</t>
  </si>
  <si>
    <t>05-175</t>
  </si>
  <si>
    <t>SANTIAGO TEXTIL MANUFACTURING, S. A.</t>
  </si>
  <si>
    <t>RAFAEL SOLANO LIZ</t>
  </si>
  <si>
    <t>809-570-2183</t>
  </si>
  <si>
    <t>SANTEXTIL@CODETEL.NET.DO</t>
  </si>
  <si>
    <t>102318433</t>
  </si>
  <si>
    <t>09-004</t>
  </si>
  <si>
    <t>SANTO PLASTIC IND. CORP., S.A.</t>
  </si>
  <si>
    <t>JENG MING HSIE</t>
  </si>
  <si>
    <t>809-529-4778</t>
  </si>
  <si>
    <t>SANTOPLASTIC@HOTMAIL.COM</t>
  </si>
  <si>
    <t>101167122</t>
  </si>
  <si>
    <t>132996003</t>
  </si>
  <si>
    <t>131403778</t>
  </si>
  <si>
    <t>02-004</t>
  </si>
  <si>
    <t>SASTEX, S.A</t>
  </si>
  <si>
    <t>JORGE SAS</t>
  </si>
  <si>
    <t>809-970-7710</t>
  </si>
  <si>
    <t>SASTEX1@CODETEL.NET.DO</t>
  </si>
  <si>
    <t>102308731</t>
  </si>
  <si>
    <t>00001-04-PPO</t>
  </si>
  <si>
    <t>130790744</t>
  </si>
  <si>
    <t>131260901</t>
  </si>
  <si>
    <t>131939092</t>
  </si>
  <si>
    <t>131641938</t>
  </si>
  <si>
    <t>31-010</t>
  </si>
  <si>
    <t>SEA WONDER, C. POR A.</t>
  </si>
  <si>
    <t>CARLOS CARAMBONE</t>
  </si>
  <si>
    <t>809-553-2138</t>
  </si>
  <si>
    <t>00046-99-PI</t>
  </si>
  <si>
    <t>03-023</t>
  </si>
  <si>
    <t>SEA-LAND AGENCIES INTERNATIONAL, INC.</t>
  </si>
  <si>
    <t>OMAR MIQUI</t>
  </si>
  <si>
    <t>809-549-6429</t>
  </si>
  <si>
    <t>AMERICASRAC@SEA_LAND.COM</t>
  </si>
  <si>
    <t>101618477</t>
  </si>
  <si>
    <t>111157803</t>
  </si>
  <si>
    <t>05-011</t>
  </si>
  <si>
    <t>SEB CORPORATION</t>
  </si>
  <si>
    <t>809-575-4080</t>
  </si>
  <si>
    <t>SEB.CORPO@CODETEL.NET.DO</t>
  </si>
  <si>
    <t>102010463</t>
  </si>
  <si>
    <t>00158-79-C</t>
  </si>
  <si>
    <t>30-020</t>
  </si>
  <si>
    <t>SEBAGO DOMINICAN LIMITED</t>
  </si>
  <si>
    <t>JO WARREN</t>
  </si>
  <si>
    <t>WARRENJO@WWWINC.COM</t>
  </si>
  <si>
    <t>130048462</t>
  </si>
  <si>
    <t>00059-03-PI</t>
  </si>
  <si>
    <t>01-070</t>
  </si>
  <si>
    <t>SEC INVESTMENTS OF IRELAND, LTD.</t>
  </si>
  <si>
    <t>JESUS HERNANDEZ</t>
  </si>
  <si>
    <t>809-748-1653</t>
  </si>
  <si>
    <t>JESHERNANDEZ@TYCOINT.COM</t>
  </si>
  <si>
    <t>123004992</t>
  </si>
  <si>
    <t>00051-00-PI</t>
  </si>
  <si>
    <t>A0-059</t>
  </si>
  <si>
    <t>SECURE AUTO SHIPPING IGLESIAS, S. R. L.</t>
  </si>
  <si>
    <t>OSCAR PIÑA</t>
  </si>
  <si>
    <t>561-774-6125</t>
  </si>
  <si>
    <t>OSCAR.PINA@SECUREAUTOSHIPPING.COM</t>
  </si>
  <si>
    <t>131808476</t>
  </si>
  <si>
    <t>45-18-PI</t>
  </si>
  <si>
    <t>01-010</t>
  </si>
  <si>
    <t>SEIME JEWERLY</t>
  </si>
  <si>
    <t>EITAN LEVY</t>
  </si>
  <si>
    <t>809-597-7185</t>
  </si>
  <si>
    <t>00360-89-C</t>
  </si>
  <si>
    <t>05-189</t>
  </si>
  <si>
    <t>SEINEL, S. A.</t>
  </si>
  <si>
    <t>GREGORIO CASTILLO</t>
  </si>
  <si>
    <t>809-575-5506</t>
  </si>
  <si>
    <t>SEINEL@CODETEL.NET.DO</t>
  </si>
  <si>
    <t>102622035</t>
  </si>
  <si>
    <t>10-045</t>
  </si>
  <si>
    <t>SELKA INDUSTRIAL, C. POR A.</t>
  </si>
  <si>
    <t>MANUEL AQUILES</t>
  </si>
  <si>
    <t>809-529-1578</t>
  </si>
  <si>
    <t>AJACOBS5@HOTMAIL.COM</t>
  </si>
  <si>
    <t>130016811</t>
  </si>
  <si>
    <t>88-004</t>
  </si>
  <si>
    <t>JOSE JOAQUIN BEJARAN</t>
  </si>
  <si>
    <t>809-682-2172</t>
  </si>
  <si>
    <t>INFO@SELKAINDUSTRIAL.COM</t>
  </si>
  <si>
    <t>00043-03-PI</t>
  </si>
  <si>
    <t>12-056</t>
  </si>
  <si>
    <t>SELLANTES NACIONALES, S. A.</t>
  </si>
  <si>
    <t>IVELISSE MATA</t>
  </si>
  <si>
    <t>809-957-1040</t>
  </si>
  <si>
    <t>130002673</t>
  </si>
  <si>
    <t>00017-03-PI</t>
  </si>
  <si>
    <t>06-065</t>
  </si>
  <si>
    <t>SEMA CREATIONS DOMINICANA</t>
  </si>
  <si>
    <t>SELMA BORKAR</t>
  </si>
  <si>
    <t>00039-72-C</t>
  </si>
  <si>
    <t>A0-046</t>
  </si>
  <si>
    <t>SENIAT FINANCIAL CORP, S.R.L.</t>
  </si>
  <si>
    <t>LUIS EDUARDO SABALA</t>
  </si>
  <si>
    <t>809-847-5687</t>
  </si>
  <si>
    <t>130798958</t>
  </si>
  <si>
    <t>03-044</t>
  </si>
  <si>
    <t>SENSATA TECHNOLOGIES DOMINICANA,S.R.L</t>
  </si>
  <si>
    <t>VICTOR ALARCON</t>
  </si>
  <si>
    <t>V-ALARCON1@SENSATA.COM</t>
  </si>
  <si>
    <t>122009061</t>
  </si>
  <si>
    <t>21-006</t>
  </si>
  <si>
    <t>SERRANA CORPORATION</t>
  </si>
  <si>
    <t>FRANKLIN FIGUEROA</t>
  </si>
  <si>
    <t>80-002</t>
  </si>
  <si>
    <t>SERVICIOS DE CONSTRUCCIONES CAUCEDO,S.A.</t>
  </si>
  <si>
    <t>DELECROIX ARNAUD</t>
  </si>
  <si>
    <t>809-859-3001</t>
  </si>
  <si>
    <t>CONSTRUCCION DE NAVES INDUSTRIALES</t>
  </si>
  <si>
    <t>101876018</t>
  </si>
  <si>
    <t>00076-01-PI</t>
  </si>
  <si>
    <t>131020178</t>
  </si>
  <si>
    <t>130153868</t>
  </si>
  <si>
    <t>102622582</t>
  </si>
  <si>
    <t>EDWARDF1980@YAHOO.COM</t>
  </si>
  <si>
    <t>130035024</t>
  </si>
  <si>
    <t>102338574</t>
  </si>
  <si>
    <t>SERVICIOS Y SOLUCIONES FOR MANUFACTURING, S.R.L.</t>
  </si>
  <si>
    <t>130379955</t>
  </si>
  <si>
    <t>7-25-CN</t>
  </si>
  <si>
    <t>S4-001</t>
  </si>
  <si>
    <t>SERVICIOS Y SOLUCIONES FOR MANUFACTURING, S.R.L. (EXT. PARQUE IND. Z.F. DEL ESTE 23)</t>
  </si>
  <si>
    <t>FE DIAZ MARTINEZ</t>
  </si>
  <si>
    <t>PARQUE INDUSTRIAL DE ZONA FRANCA DEL ESTE 23</t>
  </si>
  <si>
    <t>11-25-PI</t>
  </si>
  <si>
    <t>12-064</t>
  </si>
  <si>
    <t>SETH TRADING, S. A.</t>
  </si>
  <si>
    <t>WILLIAM LOSADA</t>
  </si>
  <si>
    <t>809-957-2681</t>
  </si>
  <si>
    <t>SERVICIO DE EMPAQUE Y EMBALAJE</t>
  </si>
  <si>
    <t>130261261</t>
  </si>
  <si>
    <t>22-014</t>
  </si>
  <si>
    <t>SEWING AND CUTTING, CORP.</t>
  </si>
  <si>
    <t>809-588-3087</t>
  </si>
  <si>
    <t>00034-95-PI</t>
  </si>
  <si>
    <t>102326576</t>
  </si>
  <si>
    <t>35-085</t>
  </si>
  <si>
    <t>SG SOLUTIONS GROUP, S. R. L.</t>
  </si>
  <si>
    <t>133384493</t>
  </si>
  <si>
    <t>AVENIDA JUAN PABLO DUARTE, ESQUINA ESTRELLA SADHALÁ, SECTOR LA ESMERALDA, PLAZA BELLA TERRA MALL, MODULO A-76</t>
  </si>
  <si>
    <t>1-25-ZFS</t>
  </si>
  <si>
    <t>05-173</t>
  </si>
  <si>
    <t>SGSM, S.A.</t>
  </si>
  <si>
    <t>00033-99-PI</t>
  </si>
  <si>
    <t>05-064</t>
  </si>
  <si>
    <t>SHADE LEAF PROCESSORS, INC.</t>
  </si>
  <si>
    <t>ALFREDO ESPINAL</t>
  </si>
  <si>
    <t>809-575-1040</t>
  </si>
  <si>
    <t>SLP_ALFREDO@CLARO.NET.DO</t>
  </si>
  <si>
    <t>102012091</t>
  </si>
  <si>
    <t>12-062</t>
  </si>
  <si>
    <t>SHEFTEL DOMINICANA, S. A.</t>
  </si>
  <si>
    <t>OMERO VASQUEZ</t>
  </si>
  <si>
    <t>809-957-6013</t>
  </si>
  <si>
    <t>130226946</t>
  </si>
  <si>
    <t>09-006</t>
  </si>
  <si>
    <t>SHENTA INDUSTRIAL, S. A.</t>
  </si>
  <si>
    <t>DAVID SHON</t>
  </si>
  <si>
    <t>809-529-0220</t>
  </si>
  <si>
    <t>SHENTA.IND@CODETEL.NET.DO</t>
  </si>
  <si>
    <t>101506601</t>
  </si>
  <si>
    <t>133053721</t>
  </si>
  <si>
    <t>15-164</t>
  </si>
  <si>
    <t>SIBONEY FRUIT PRESERVE</t>
  </si>
  <si>
    <t>00124-73-C</t>
  </si>
  <si>
    <t>53-047</t>
  </si>
  <si>
    <t>SIERRAS INDUSTRIALES DEL CARIBE SIC, S. A. S.</t>
  </si>
  <si>
    <t>FERNANDO BERTOLLI</t>
  </si>
  <si>
    <t>809-242-7320</t>
  </si>
  <si>
    <t>GERENCIA.SIERRASDELCARIBE@GMAIL.COM</t>
  </si>
  <si>
    <t>131034561</t>
  </si>
  <si>
    <t>38-007</t>
  </si>
  <si>
    <t>SIGMAPLAST DOMINICANA, S. A.</t>
  </si>
  <si>
    <t>GEORGE GHATTAS</t>
  </si>
  <si>
    <t>809-957-0215</t>
  </si>
  <si>
    <t>INFO@SPGMAPLAST.COM.DO</t>
  </si>
  <si>
    <t>FUNDAS PLASTICAS</t>
  </si>
  <si>
    <t>101872837</t>
  </si>
  <si>
    <t>CALLE G, ESQ. CALLE H, ZONA INDUSTRIAL DE HAINA</t>
  </si>
  <si>
    <t>101203234</t>
  </si>
  <si>
    <t>19-25-PPO</t>
  </si>
  <si>
    <t>25-023</t>
  </si>
  <si>
    <t>SILAMENA, C. POR A.</t>
  </si>
  <si>
    <t>GIUSEPPE LUBRANO</t>
  </si>
  <si>
    <t>809-535-0624</t>
  </si>
  <si>
    <t>00039-92-PI</t>
  </si>
  <si>
    <t>34-089</t>
  </si>
  <si>
    <t>SILURO COMERCIAL, S. R. L.</t>
  </si>
  <si>
    <t>JAREB M. BOWERS</t>
  </si>
  <si>
    <t>SERVICIO DE LLAMADAS INTERNACIONALES (CALL CENTER)</t>
  </si>
  <si>
    <t>131012932</t>
  </si>
  <si>
    <t>AVE. TIRADENTES, PLAZA NACO (SEGUNDO NIVEL) LOCAL NO. 68</t>
  </si>
  <si>
    <t>37-006</t>
  </si>
  <si>
    <t>SILUTA, S. A.</t>
  </si>
  <si>
    <t>Z. F. E. LA ROMANA</t>
  </si>
  <si>
    <t>00164-81-C</t>
  </si>
  <si>
    <t>132250117</t>
  </si>
  <si>
    <t>03-082</t>
  </si>
  <si>
    <t>SILVER`S COLLECTIONS, INC.</t>
  </si>
  <si>
    <t>ANA MARIA SILVERIO</t>
  </si>
  <si>
    <t>05-179</t>
  </si>
  <si>
    <t>SILVERLCAF INTERNATIONAL, S. A.</t>
  </si>
  <si>
    <t>DOMINIC CALAFATI</t>
  </si>
  <si>
    <t>809-570-5510</t>
  </si>
  <si>
    <t>16-023</t>
  </si>
  <si>
    <t>SIMON LUCAS &amp; CO. (IMPORTACIONES Y EXP)</t>
  </si>
  <si>
    <t>FREDDY ALMONTE</t>
  </si>
  <si>
    <t>809-246-9080</t>
  </si>
  <si>
    <t>111125342</t>
  </si>
  <si>
    <t>131381227</t>
  </si>
  <si>
    <t>131035353</t>
  </si>
  <si>
    <t>08-033</t>
  </si>
  <si>
    <t>SINGER SEWING COMPANY</t>
  </si>
  <si>
    <t>FRANK E. HOLMES</t>
  </si>
  <si>
    <t>809-569-4162</t>
  </si>
  <si>
    <t>SINGER2@CODETEL.NET.DO</t>
  </si>
  <si>
    <t>00149-98-PI</t>
  </si>
  <si>
    <t>11-011</t>
  </si>
  <si>
    <t>809-575-1516</t>
  </si>
  <si>
    <t>SINGER1@CODETEL.NET.DO</t>
  </si>
  <si>
    <t>114013682</t>
  </si>
  <si>
    <t>00015-95-TPI</t>
  </si>
  <si>
    <t>132096071</t>
  </si>
  <si>
    <t>13-026</t>
  </si>
  <si>
    <t>SISTEMA CONSTRUCTIVO MODULAR, C.POR A.</t>
  </si>
  <si>
    <t>LEONEL CASTELLANO</t>
  </si>
  <si>
    <t>809-559-3625</t>
  </si>
  <si>
    <t>CASTELLANOS.ROD@CODETEL.NET.DO</t>
  </si>
  <si>
    <t>FABRICACION PRODUCTOS DE ARCILLA</t>
  </si>
  <si>
    <t>130312818</t>
  </si>
  <si>
    <t>34-017</t>
  </si>
  <si>
    <t>SISTEMA INNOVADOR DE CONSTRUCCIÓN, S. R. L.</t>
  </si>
  <si>
    <t>JUAN CARLOS ABELLA</t>
  </si>
  <si>
    <t>809-748-1138</t>
  </si>
  <si>
    <t>SICPREFAB@GMAIL.COM</t>
  </si>
  <si>
    <t>123013932</t>
  </si>
  <si>
    <t>VILLA GONZALEZ, PROV. SANTIAGO, R.D.</t>
  </si>
  <si>
    <t>11-045</t>
  </si>
  <si>
    <t>SKY BLUE, S. A.</t>
  </si>
  <si>
    <t>RAFAEL A. BURGOS GOM</t>
  </si>
  <si>
    <t>809-245-8079</t>
  </si>
  <si>
    <t>123002612</t>
  </si>
  <si>
    <t>00048-99-PI</t>
  </si>
  <si>
    <t>132356497</t>
  </si>
  <si>
    <t>16-037</t>
  </si>
  <si>
    <t>SLIA DOMINICANA, INC.</t>
  </si>
  <si>
    <t>NELSON_CALCANO@BALINET.COM</t>
  </si>
  <si>
    <t>00012-02-PI</t>
  </si>
  <si>
    <t>53-009</t>
  </si>
  <si>
    <t>SM MANUFACTURING, S. A.</t>
  </si>
  <si>
    <t>JAQUELINE JIMENEZ</t>
  </si>
  <si>
    <t>JJIMENEZ@GRUPOM.COM.DO</t>
  </si>
  <si>
    <t>102341125</t>
  </si>
  <si>
    <t>00084-98-PI</t>
  </si>
  <si>
    <t>01-088</t>
  </si>
  <si>
    <t>SMART MODULAR TECHNOLOGIES (P.R.), INC.</t>
  </si>
  <si>
    <t>MANUEL CELESTINO</t>
  </si>
  <si>
    <t>809-236-6149</t>
  </si>
  <si>
    <t>MANUEL.CELESTINO@SMARTM.COM</t>
  </si>
  <si>
    <t>EQUIPOS COMPUTACIONALES</t>
  </si>
  <si>
    <t>130008002</t>
  </si>
  <si>
    <t>131557007</t>
  </si>
  <si>
    <t>AVENIDA WINSTON CHURCHILL, CENTRO COMERCIAL BLUE MALL, PISO 26</t>
  </si>
  <si>
    <t>130754136</t>
  </si>
  <si>
    <t>11-075</t>
  </si>
  <si>
    <t>SMI PACKAGING, S. R. L.</t>
  </si>
  <si>
    <t>FRANKLIN KRENTER</t>
  </si>
  <si>
    <t>829-446-2444</t>
  </si>
  <si>
    <t>CARLOS.ORTIZ@BOS-VE.COM</t>
  </si>
  <si>
    <t>131257518</t>
  </si>
  <si>
    <t>3-15-PI</t>
  </si>
  <si>
    <t>03-080</t>
  </si>
  <si>
    <t>SMITTYS COMPANY, S. A.</t>
  </si>
  <si>
    <t>JOSGUEL O. GUTIERREZ</t>
  </si>
  <si>
    <t>130395683</t>
  </si>
  <si>
    <t>102338361</t>
  </si>
  <si>
    <t>131759191</t>
  </si>
  <si>
    <t>01-026</t>
  </si>
  <si>
    <t>SOC.INT.TELECOM. AERONAUTIQUES</t>
  </si>
  <si>
    <t>00023-90-PI</t>
  </si>
  <si>
    <t>41-002</t>
  </si>
  <si>
    <t>SOCIETE DES EAUX S.A. (AZULA)</t>
  </si>
  <si>
    <t>809-533-2115</t>
  </si>
  <si>
    <t>101567716</t>
  </si>
  <si>
    <t>00002-92-ZFE</t>
  </si>
  <si>
    <t>04-033</t>
  </si>
  <si>
    <t>SOCKS DOMINICANA, S. A.</t>
  </si>
  <si>
    <t>809-549-0103</t>
  </si>
  <si>
    <t>SOCKSDOMINICANA@HOTMAIL.COM</t>
  </si>
  <si>
    <t>SERVICIO DE AUDITORIA</t>
  </si>
  <si>
    <t>101814217</t>
  </si>
  <si>
    <t>00031-99-PI</t>
  </si>
  <si>
    <t>11-006</t>
  </si>
  <si>
    <t>SOCOMIT, LTD.</t>
  </si>
  <si>
    <t>MARIA E. RODRIGUEZ</t>
  </si>
  <si>
    <t>809-542-2424</t>
  </si>
  <si>
    <t>00034-90-PI</t>
  </si>
  <si>
    <t>A0-040</t>
  </si>
  <si>
    <t>SODESOL GROUP, S. A. R. L.</t>
  </si>
  <si>
    <t>JACQUES GADDARKHAN</t>
  </si>
  <si>
    <t>130698732</t>
  </si>
  <si>
    <t>A0-006</t>
  </si>
  <si>
    <t>SOFT SCIENCE DEVELOPMENT (2SD), S.A.</t>
  </si>
  <si>
    <t>AUDREY RANINI</t>
  </si>
  <si>
    <t>809-738-5006</t>
  </si>
  <si>
    <t>AUDREY.RANINI@2SD.COM.DO</t>
  </si>
  <si>
    <t>126000438</t>
  </si>
  <si>
    <t>16-055</t>
  </si>
  <si>
    <t>SOLANO BROTHERS MANUFACTURING, S.A.</t>
  </si>
  <si>
    <t>BIANCA RAMOS</t>
  </si>
  <si>
    <t>809-529-8208</t>
  </si>
  <si>
    <t>WINKISWIMAR@GMAIL.COM</t>
  </si>
  <si>
    <t>130203636</t>
  </si>
  <si>
    <t>12-074</t>
  </si>
  <si>
    <t>SOLENGY GROUP, LTD</t>
  </si>
  <si>
    <t>ROWOLSON KUHN</t>
  </si>
  <si>
    <t>809-957-1556</t>
  </si>
  <si>
    <t>ROWOLSON_KUHN@SOLENGY.COM</t>
  </si>
  <si>
    <t>130740216</t>
  </si>
  <si>
    <t>130507627</t>
  </si>
  <si>
    <t>08-049</t>
  </si>
  <si>
    <t>SOLIDS RECYCLING TRADING (SORETRA), S. R. L.</t>
  </si>
  <si>
    <t>JUAN JORGE JIMÉNEZ DURÁN</t>
  </si>
  <si>
    <t>809-722-0141</t>
  </si>
  <si>
    <t>LOGISTICS@SOLIDSRECYCLINGTRADING.COM</t>
  </si>
  <si>
    <t>132380983</t>
  </si>
  <si>
    <t>27-22-PI</t>
  </si>
  <si>
    <t>11-025</t>
  </si>
  <si>
    <t>SOLOPAZ, S.A.</t>
  </si>
  <si>
    <t>SAMUEL HAJUDGE</t>
  </si>
  <si>
    <t>809-542-1293</t>
  </si>
  <si>
    <t>00016-94-PI</t>
  </si>
  <si>
    <t>16-013</t>
  </si>
  <si>
    <t>SOLOPAZ, S.A. (EXT. SAN PEDRO DE MAC.)</t>
  </si>
  <si>
    <t>GERALD WHITE</t>
  </si>
  <si>
    <t>809-246-2867</t>
  </si>
  <si>
    <t>SOLOPAZ01@YAHOO.COM</t>
  </si>
  <si>
    <t>111127912</t>
  </si>
  <si>
    <t>14-13-PPO</t>
  </si>
  <si>
    <t>06-066</t>
  </si>
  <si>
    <t>SOLORO MANUFACTURING</t>
  </si>
  <si>
    <t>ARTURO GIL</t>
  </si>
  <si>
    <t>112101322</t>
  </si>
  <si>
    <t>00026-90-PI</t>
  </si>
  <si>
    <t>130430101</t>
  </si>
  <si>
    <t>28-24-PPO</t>
  </si>
  <si>
    <t>43-002</t>
  </si>
  <si>
    <t>SOLOTEX, S. A.</t>
  </si>
  <si>
    <t>101624957</t>
  </si>
  <si>
    <t>00019-94-PI</t>
  </si>
  <si>
    <t>34-072</t>
  </si>
  <si>
    <t>SOLUCIONES ALTAMIRA, S. R. L.</t>
  </si>
  <si>
    <t>JOSE BLANCO</t>
  </si>
  <si>
    <t>809-562-7666</t>
  </si>
  <si>
    <t>JBLANCO@PROINVERSION.COM.DO</t>
  </si>
  <si>
    <t>130740552</t>
  </si>
  <si>
    <t>AV. TIRADENTES ESQUINA GUSTAVO MEJIA RICART, EDIFICIO CONTRERAS, SEGUNDO NIVEL, LOCALES 201 Y 208, ENSANCHE NACO</t>
  </si>
  <si>
    <t>131461492</t>
  </si>
  <si>
    <t>CARRETERA BAVARO-PUNTA CANA, KM  2 1/2, AMSTAR BUSINESS CENTER, EDIF. NO. 4, SEGUNDO PISO, LOCAL NO. 42</t>
  </si>
  <si>
    <t>ALEXANDER SOLANO</t>
  </si>
  <si>
    <t>132936061</t>
  </si>
  <si>
    <t>CALLE EL SOL, ESQUINA MELLA, CONDOMINIO DEL SOL MELLA, SECTOR LOS PEPINES, PRIMER NIVEL, LOCAL 1-A</t>
  </si>
  <si>
    <t>16-066</t>
  </si>
  <si>
    <t>SOLUTIONVILLE CASKETS, S.A.</t>
  </si>
  <si>
    <t>LUIS E. FELIZ</t>
  </si>
  <si>
    <t>809-529-4042</t>
  </si>
  <si>
    <t>SOLUTIONVILLE@CODETEL.NET.DO</t>
  </si>
  <si>
    <t>130462615</t>
  </si>
  <si>
    <t>13-002</t>
  </si>
  <si>
    <t>SOMAR INDUSTRIES, S. A.</t>
  </si>
  <si>
    <t>809-585-8211</t>
  </si>
  <si>
    <t>00421-88-C</t>
  </si>
  <si>
    <t>132398599</t>
  </si>
  <si>
    <t>AVENIDA BOULEVARD 1 DE NOVIEMBRE, CENTRO COMERCIAL BOULEVARD NO. 404, LOCALES 3001-3008, PUNTA CANA VILLAGE</t>
  </si>
  <si>
    <t>809-549-9800</t>
  </si>
  <si>
    <t>ALEJANDRO.DURAN@CRM.MICROPORT.COM</t>
  </si>
  <si>
    <t>131034063</t>
  </si>
  <si>
    <t>132597087</t>
  </si>
  <si>
    <t>CALLE PORFIRIO HERRERA NO. 29, TORRE EMPRESARIAL INICA, SEXTO PISO, SECTOR EVARISTO MORALES</t>
  </si>
  <si>
    <t>102322882</t>
  </si>
  <si>
    <t>48-003</t>
  </si>
  <si>
    <t>SOUTHERN CARIBBEAN CHEMICAL, LTD.</t>
  </si>
  <si>
    <t>LIC. JOSE CEPEDA</t>
  </si>
  <si>
    <t>809-562-6838</t>
  </si>
  <si>
    <t>SALE@SOUTHERN/CARIBBEAN.COM</t>
  </si>
  <si>
    <t>PARQUE IND. MADRE VIEJA, S.A.</t>
  </si>
  <si>
    <t>00099-96-PI</t>
  </si>
  <si>
    <t>15-174</t>
  </si>
  <si>
    <t>SOUTHERN CASING CO.</t>
  </si>
  <si>
    <t>00006-75-C</t>
  </si>
  <si>
    <t>05-041</t>
  </si>
  <si>
    <t>SOUTHERN INVESTMENT INTERNATIONAL, S.A.</t>
  </si>
  <si>
    <t>CARLOS ML. ALVAREZ</t>
  </si>
  <si>
    <t>ADMIN@ETMSA.COM</t>
  </si>
  <si>
    <t>102317887</t>
  </si>
  <si>
    <t>00009-05-PPO</t>
  </si>
  <si>
    <t>32-030</t>
  </si>
  <si>
    <t>SOUTHERN TEXTILE DOMINICANA, INC.</t>
  </si>
  <si>
    <t>MARCOS A. INOA</t>
  </si>
  <si>
    <t>STD@CODETEL.NET.DO</t>
  </si>
  <si>
    <t>102618186</t>
  </si>
  <si>
    <t>00068-00-PI</t>
  </si>
  <si>
    <t>16-022</t>
  </si>
  <si>
    <t>SPARTAN BRANDS, D. R., S. R. L.</t>
  </si>
  <si>
    <t>MARCOS MALDONANDO</t>
  </si>
  <si>
    <t>809-246-5370</t>
  </si>
  <si>
    <t>SPARTANBRANDS@HOTMAIL.COM</t>
  </si>
  <si>
    <t>111128439</t>
  </si>
  <si>
    <t>18-14-PPO</t>
  </si>
  <si>
    <t>411002071</t>
  </si>
  <si>
    <t>15-080</t>
  </si>
  <si>
    <t>SPARTAN SHOES COMPANY, LTD.</t>
  </si>
  <si>
    <t>PEDRO TAVAREZ</t>
  </si>
  <si>
    <t>809-529-4767</t>
  </si>
  <si>
    <t>TAVAREZPEDRO@WWWINC.COM</t>
  </si>
  <si>
    <t>11-036</t>
  </si>
  <si>
    <t>SPECIALTY KNIT WEAR (DR), S. A.</t>
  </si>
  <si>
    <t>PABLO PEN</t>
  </si>
  <si>
    <t>809-591-1946</t>
  </si>
  <si>
    <t>00045-97-PI</t>
  </si>
  <si>
    <t>131385753</t>
  </si>
  <si>
    <t>132250062</t>
  </si>
  <si>
    <t>131168248</t>
  </si>
  <si>
    <t>130569541</t>
  </si>
  <si>
    <t>03-046</t>
  </si>
  <si>
    <t>SPLASH RESORTS, INC.</t>
  </si>
  <si>
    <t>CELIO MERCEDES</t>
  </si>
  <si>
    <t>809-567-7330</t>
  </si>
  <si>
    <t>MERCEDESCELIO@MSN.COM</t>
  </si>
  <si>
    <t>101866349</t>
  </si>
  <si>
    <t>45-001</t>
  </si>
  <si>
    <t>SPORTSWEAR INTERNATIONAL</t>
  </si>
  <si>
    <t>LUIS O. BERTRE P.</t>
  </si>
  <si>
    <t>809-530-0414</t>
  </si>
  <si>
    <t>SPORTSWEAR.INT@CODETEL.NET.DO</t>
  </si>
  <si>
    <t>101196222</t>
  </si>
  <si>
    <t>132817699</t>
  </si>
  <si>
    <t>80-009</t>
  </si>
  <si>
    <t>SSL SOUTH, LLC.</t>
  </si>
  <si>
    <t>CLAUDIO M. DOMINGUEZ</t>
  </si>
  <si>
    <t>809-481-0002</t>
  </si>
  <si>
    <t>CDOMINGUEZ@ORIONMARINEGROUP.COM</t>
  </si>
  <si>
    <t>130658791</t>
  </si>
  <si>
    <t>52-09-PI</t>
  </si>
  <si>
    <t>131997351</t>
  </si>
  <si>
    <t>20-007</t>
  </si>
  <si>
    <t>STANDARD CROST COLLETORS, C. POR A.</t>
  </si>
  <si>
    <t>JUANA ESTHER VASQUEZ</t>
  </si>
  <si>
    <t>809-970-3266</t>
  </si>
  <si>
    <t>E_01VASQUEZ@HOTMAIL.COM</t>
  </si>
  <si>
    <t>130206104</t>
  </si>
  <si>
    <t>P2-004</t>
  </si>
  <si>
    <t>STANDARDS WINDOWS AND DOORS EXPORTS, S. R. L.</t>
  </si>
  <si>
    <t>DAVID MORALES FIGUEROA</t>
  </si>
  <si>
    <t>809-729-6096</t>
  </si>
  <si>
    <t>STANDARDWINDOWSANDDOOREXPORT@GMAIL.COM</t>
  </si>
  <si>
    <t>133278766</t>
  </si>
  <si>
    <t>60-24-PI</t>
  </si>
  <si>
    <t>10-041</t>
  </si>
  <si>
    <t>STAR FASHIONS, S. A.</t>
  </si>
  <si>
    <t>DOMINGO RAMIREZ</t>
  </si>
  <si>
    <t>809-529-4885</t>
  </si>
  <si>
    <t>01-052</t>
  </si>
  <si>
    <t>STAR JEWELRY LIMITED</t>
  </si>
  <si>
    <t>BENITA PEREZ</t>
  </si>
  <si>
    <t>809-595-0173</t>
  </si>
  <si>
    <t>101697156</t>
  </si>
  <si>
    <t>00046-95-PI</t>
  </si>
  <si>
    <t>04-008</t>
  </si>
  <si>
    <t>STAR OF THE REPUBLIC, S.A.</t>
  </si>
  <si>
    <t>HECTOR PE¥A</t>
  </si>
  <si>
    <t>809-549-2830</t>
  </si>
  <si>
    <t>STAROFTHEREPUBLIC@RANDACORP.COM</t>
  </si>
  <si>
    <t>101575832</t>
  </si>
  <si>
    <t>00363-89-C</t>
  </si>
  <si>
    <t>16-061</t>
  </si>
  <si>
    <t>STAR SEWING APPAREL, C. POR A.</t>
  </si>
  <si>
    <t>STARSEWING@HOTMAIL.COM</t>
  </si>
  <si>
    <t>130260133</t>
  </si>
  <si>
    <t>102336326</t>
  </si>
  <si>
    <t>131490646</t>
  </si>
  <si>
    <t>A0-005</t>
  </si>
  <si>
    <t>STEAMATIC DOMINICANA, C. POR A.</t>
  </si>
  <si>
    <t>NELSON R. RAMIREZ</t>
  </si>
  <si>
    <t>809-274-7980</t>
  </si>
  <si>
    <t>STEAMATICDOMINICANA@STEAM.DO</t>
  </si>
  <si>
    <t>124030013</t>
  </si>
  <si>
    <t>07-009</t>
  </si>
  <si>
    <t>STEEL PRODUCTS CORP.</t>
  </si>
  <si>
    <t>AMADO SELLA</t>
  </si>
  <si>
    <t>809-566-1666</t>
  </si>
  <si>
    <t>00037-91-PI</t>
  </si>
  <si>
    <t>09-035</t>
  </si>
  <si>
    <t>STELLADOMINIK, S. R. L.</t>
  </si>
  <si>
    <t>DIMYTRO KARPECOS</t>
  </si>
  <si>
    <t>809-534-3042</t>
  </si>
  <si>
    <t>STELLADOMINIKRD@UKR.NET</t>
  </si>
  <si>
    <t>130802637</t>
  </si>
  <si>
    <t>0037-23-CP</t>
  </si>
  <si>
    <t>53-012</t>
  </si>
  <si>
    <t>STEMSA COMERCIAL, S. A.</t>
  </si>
  <si>
    <t>ANGELICA DIAZ</t>
  </si>
  <si>
    <t>809-583-4050</t>
  </si>
  <si>
    <t>102326711</t>
  </si>
  <si>
    <t>09-033</t>
  </si>
  <si>
    <t>STEPHANIE PAMELA Y STEVEN INTER., C.X A.</t>
  </si>
  <si>
    <t>WILSON MARTINEZ</t>
  </si>
  <si>
    <t>809-522-0520</t>
  </si>
  <si>
    <t>115024219</t>
  </si>
  <si>
    <t>N1-003</t>
  </si>
  <si>
    <t>STERILAB, S. R. L.</t>
  </si>
  <si>
    <t>FRANQUIZ ANTONIO CARABALLO MUÑOZ</t>
  </si>
  <si>
    <t>ESTERILIZACIÓN DE DISPOSITIVOS MÉDICOS Y PRODUCTOS FARMACÉUTICOS</t>
  </si>
  <si>
    <t>0010-25-PI</t>
  </si>
  <si>
    <t>03-089</t>
  </si>
  <si>
    <t>STERIMAK, LTD.</t>
  </si>
  <si>
    <t>130911282</t>
  </si>
  <si>
    <t>DAVID PÉREZ</t>
  </si>
  <si>
    <t>829-893-0399</t>
  </si>
  <si>
    <t>DAVID.PEREZ@COSMEDDGROUPDR.COM</t>
  </si>
  <si>
    <t>133238667</t>
  </si>
  <si>
    <t>16-041</t>
  </si>
  <si>
    <t>STEVEN SALARIO SHOES, S. A.</t>
  </si>
  <si>
    <t>STEVEN SALARIO</t>
  </si>
  <si>
    <t>01-109</t>
  </si>
  <si>
    <t>STI CUSTOMER CARE</t>
  </si>
  <si>
    <t>MARI PADILLA</t>
  </si>
  <si>
    <t>809-748-1319</t>
  </si>
  <si>
    <t>MPADILLA@STIPREPAID.COM.DO</t>
  </si>
  <si>
    <t>130348456</t>
  </si>
  <si>
    <t>01-091</t>
  </si>
  <si>
    <t>STI PREPAID &amp; CO.</t>
  </si>
  <si>
    <t>MERY ALVAREZ</t>
  </si>
  <si>
    <t>130016852</t>
  </si>
  <si>
    <t>01-097</t>
  </si>
  <si>
    <t>STI PREPAID DISTRIBUTORS &amp; CO.</t>
  </si>
  <si>
    <t>MARILYN ALVAREZ</t>
  </si>
  <si>
    <t>CMEJIA@STIPREPAID.COM.DO</t>
  </si>
  <si>
    <t>131574777</t>
  </si>
  <si>
    <t>131876862</t>
  </si>
  <si>
    <t>16-017</t>
  </si>
  <si>
    <t>STONE BRIDGE MANUFACTURING, S. A.</t>
  </si>
  <si>
    <t>JAME JOMG HO LEE</t>
  </si>
  <si>
    <t>12-071</t>
  </si>
  <si>
    <t>STRADALE BUSINESS CORP., S.A.</t>
  </si>
  <si>
    <t>RAMON PAULINO</t>
  </si>
  <si>
    <t>809-436-6307</t>
  </si>
  <si>
    <t>130583161</t>
  </si>
  <si>
    <t>04-018</t>
  </si>
  <si>
    <t>STRATEGIC GROUP SERVICES</t>
  </si>
  <si>
    <t>CARLOS OVIEDO</t>
  </si>
  <si>
    <t>809-549-2110</t>
  </si>
  <si>
    <t>101605383</t>
  </si>
  <si>
    <t>00049-92-PI</t>
  </si>
  <si>
    <t>49-006</t>
  </si>
  <si>
    <t>STRATEGIC SUPPLIERS, CORP.</t>
  </si>
  <si>
    <t>MARCOS E. RAPOSO</t>
  </si>
  <si>
    <t>809-241-8504</t>
  </si>
  <si>
    <t>S.SUPPLIERS@CLARO.NET.DO</t>
  </si>
  <si>
    <t>102342091</t>
  </si>
  <si>
    <t>35-09-PPO</t>
  </si>
  <si>
    <t>34-025</t>
  </si>
  <si>
    <t>STREAM INTERNATIONAL (BERMUDA), LTD.</t>
  </si>
  <si>
    <t>BRADFIELD ADDERLEY</t>
  </si>
  <si>
    <t>AV. 27 FEB. EDIF.C. ASTURIAS</t>
  </si>
  <si>
    <t>00010-06-ZFE</t>
  </si>
  <si>
    <t>A0-023</t>
  </si>
  <si>
    <t>JESUS.HIDALGO@STREAM.COM</t>
  </si>
  <si>
    <t>13-21-CP</t>
  </si>
  <si>
    <t>A0-045</t>
  </si>
  <si>
    <t>STREAM MEDICAL SOLUTIONS INC</t>
  </si>
  <si>
    <t>ATTLY NELSON AYCOCK II</t>
  </si>
  <si>
    <t>829-918-2300</t>
  </si>
  <si>
    <t>ATTLY@STREAMMEDICAL.COM</t>
  </si>
  <si>
    <t>130806101</t>
  </si>
  <si>
    <t>132976649</t>
  </si>
  <si>
    <t>56-005</t>
  </si>
  <si>
    <t>STS APPAREL DOMINICANA</t>
  </si>
  <si>
    <t>MARCOS TIAPAGO</t>
  </si>
  <si>
    <t>00058-01-PI</t>
  </si>
  <si>
    <t>53-036</t>
  </si>
  <si>
    <t>STUDIODANZA ITALIA, SRL</t>
  </si>
  <si>
    <t>CLAUDIO GIANNETTI</t>
  </si>
  <si>
    <t>809-242-7293</t>
  </si>
  <si>
    <t>INFO@STUDIODANZAITALIA.IT</t>
  </si>
  <si>
    <t>130725187</t>
  </si>
  <si>
    <t>K3-001</t>
  </si>
  <si>
    <t>STYLO INTEGRAL, S. A.</t>
  </si>
  <si>
    <t>ELIZARDO ANTONIO GUZMAN ALONZO</t>
  </si>
  <si>
    <t>ELAGANAGUA@HOTMAIL.COM</t>
  </si>
  <si>
    <t>30-022</t>
  </si>
  <si>
    <t>SUATEX SUM. Y APLICACIONES TEXTILES CXA</t>
  </si>
  <si>
    <t>PROVIDENCIA PENA</t>
  </si>
  <si>
    <t>DVERGREE@VERIZON.NET.DO</t>
  </si>
  <si>
    <t>PRODUCTOS QUIMICOS PARA LAVANDERIA</t>
  </si>
  <si>
    <t>130091994</t>
  </si>
  <si>
    <t>10-053</t>
  </si>
  <si>
    <t>SUBCOS PERCHA DE METAL FACTORY, S. R. L.</t>
  </si>
  <si>
    <t>ELIZABETH SANDOVAL</t>
  </si>
  <si>
    <t>809-740-5316</t>
  </si>
  <si>
    <t>JINJOA@UNITEDLOGDOM.COM</t>
  </si>
  <si>
    <t>131145434</t>
  </si>
  <si>
    <t>19-021</t>
  </si>
  <si>
    <t>SUN GOLD STAR DOMINICANA, S. A.</t>
  </si>
  <si>
    <t>JACK WANG</t>
  </si>
  <si>
    <t>GI.MING@CODETEL.NET.DO</t>
  </si>
  <si>
    <t>131080049</t>
  </si>
  <si>
    <t>13-032</t>
  </si>
  <si>
    <t>SUN NOVUS, S. R. L.</t>
  </si>
  <si>
    <t>130768595</t>
  </si>
  <si>
    <t>04-013</t>
  </si>
  <si>
    <t>SUNBRAND A DIV. OF WILCCOX &amp; G</t>
  </si>
  <si>
    <t>ROSA M. YSAMBERT</t>
  </si>
  <si>
    <t>101631171</t>
  </si>
  <si>
    <t>53-011</t>
  </si>
  <si>
    <t>SUNBRAND, INC.(DIV. OF WILLCOX &amp; GIBBS)</t>
  </si>
  <si>
    <t>FERNANDO RAMOS</t>
  </si>
  <si>
    <t>809-242-7050</t>
  </si>
  <si>
    <t>00120-98-PI</t>
  </si>
  <si>
    <t>01-139</t>
  </si>
  <si>
    <t>SUNNEST RETRINKING ENERGY, S. A.</t>
  </si>
  <si>
    <t>OALVAREZ@ETLINC.NET</t>
  </si>
  <si>
    <t>131172636</t>
  </si>
  <si>
    <t>11-062</t>
  </si>
  <si>
    <t>SUNRAY MANUFACTURING JEWELRY, C. POR A.</t>
  </si>
  <si>
    <t>LENIN CORDOVA</t>
  </si>
  <si>
    <t>809-599-4343</t>
  </si>
  <si>
    <t>GRELENJEWELRYCORO@HOTMAIL.COM</t>
  </si>
  <si>
    <t>130076936</t>
  </si>
  <si>
    <t>23-010</t>
  </si>
  <si>
    <t>SUN-RAY SETTING STAR FORCE</t>
  </si>
  <si>
    <t>SURY TOSTI</t>
  </si>
  <si>
    <t>809-564-4030</t>
  </si>
  <si>
    <t>SURYTOSTI@GMAIL.COM</t>
  </si>
  <si>
    <t>101635622</t>
  </si>
  <si>
    <t>11-002</t>
  </si>
  <si>
    <t>SUNSHINE DOM.</t>
  </si>
  <si>
    <t>JUAN CARLOS AMADOR</t>
  </si>
  <si>
    <t>809-542-1529</t>
  </si>
  <si>
    <t>114013699</t>
  </si>
  <si>
    <t>00035-90-PI</t>
  </si>
  <si>
    <t>11-023</t>
  </si>
  <si>
    <t>SUNSHINE FASHIONS, C. X A.</t>
  </si>
  <si>
    <t>MIGUEL FELIX</t>
  </si>
  <si>
    <t>809-547-6177</t>
  </si>
  <si>
    <t>JON@SUNSHINEFASHION.COM</t>
  </si>
  <si>
    <t>11-046</t>
  </si>
  <si>
    <t>SUPER SHIELD INDUSTRIES, S. A.</t>
  </si>
  <si>
    <t>RAYMORD MADERA</t>
  </si>
  <si>
    <t>809-599-4150</t>
  </si>
  <si>
    <t>09-008</t>
  </si>
  <si>
    <t>SUPER T ENTERPRISES</t>
  </si>
  <si>
    <t>KEFEN, M. F. WONG</t>
  </si>
  <si>
    <t>809-246-1344</t>
  </si>
  <si>
    <t>08-027</t>
  </si>
  <si>
    <t>SUPERIOR SPORTS, INC.</t>
  </si>
  <si>
    <t>00027-94-PI</t>
  </si>
  <si>
    <t>24-046</t>
  </si>
  <si>
    <t>SUPERIOR TEXTILE MANUFACTURING, LIMITED</t>
  </si>
  <si>
    <t>JAME D. BISHAUY</t>
  </si>
  <si>
    <t>809-545-2040</t>
  </si>
  <si>
    <t>JRISHAVY@HOTMAIL.COM</t>
  </si>
  <si>
    <t>122000208</t>
  </si>
  <si>
    <t>00061-99-PI</t>
  </si>
  <si>
    <t>11-052</t>
  </si>
  <si>
    <t>SUPLIDORES GLOBALES DE AMERICA, S.A.</t>
  </si>
  <si>
    <t>NORA REYES</t>
  </si>
  <si>
    <t>809-728-2334</t>
  </si>
  <si>
    <t>123003562</t>
  </si>
  <si>
    <t>00011-01-PI</t>
  </si>
  <si>
    <t>32-020</t>
  </si>
  <si>
    <t>SUPLIZONA, CORP.</t>
  </si>
  <si>
    <t>KELVIN ALVAREZ</t>
  </si>
  <si>
    <t>809-241-8188</t>
  </si>
  <si>
    <t>CIBAOPRODUCTIVO2@GMAIL.COM</t>
  </si>
  <si>
    <t>102613389</t>
  </si>
  <si>
    <t>00058-99-PI</t>
  </si>
  <si>
    <t>131688675</t>
  </si>
  <si>
    <t>131981658</t>
  </si>
  <si>
    <t>AUTOPISTA DUARTE KM.2, EDIFICIO TURBI</t>
  </si>
  <si>
    <t>CALLE SABANA LARGA NO 152, EDIFICIO R. R. INFANTE</t>
  </si>
  <si>
    <t>AVENIDA JUAN PABLO DUARTE,  EDIFICIO CORPORATIVO MAGNAFORCE, SECTOR REPARTO DEL ESTE</t>
  </si>
  <si>
    <t>101143533</t>
  </si>
  <si>
    <t>131978479</t>
  </si>
  <si>
    <t>132124073</t>
  </si>
  <si>
    <t>01-028</t>
  </si>
  <si>
    <t>SURGEX, S. A.</t>
  </si>
  <si>
    <t>SURGEX@CODETEL.NET.DO</t>
  </si>
  <si>
    <t>101649097</t>
  </si>
  <si>
    <t>49-044</t>
  </si>
  <si>
    <t>SUSQUEHANNA TOBACCO TRADERS, S. R. L.</t>
  </si>
  <si>
    <t>JEAM PIERRE EZEQUIEL ÁLVAREZ</t>
  </si>
  <si>
    <t>133382482</t>
  </si>
  <si>
    <t>23-25-PI</t>
  </si>
  <si>
    <t>53-075</t>
  </si>
  <si>
    <t>SUTTEKA, S. R. L.</t>
  </si>
  <si>
    <t>LUIS ALFONSO NUÑEZ BRITO</t>
  </si>
  <si>
    <t>809-710-5847</t>
  </si>
  <si>
    <t>SUTTEKARD@GMAIL.COM</t>
  </si>
  <si>
    <t>132353161</t>
  </si>
  <si>
    <t>0021-23-CP</t>
  </si>
  <si>
    <t>130435091</t>
  </si>
  <si>
    <t>10-036</t>
  </si>
  <si>
    <t>SWEET FASHION, S. A.</t>
  </si>
  <si>
    <t>DAVID MURDAKHAYEV</t>
  </si>
  <si>
    <t>809-526-8419</t>
  </si>
  <si>
    <t>L6-007</t>
  </si>
  <si>
    <t>SWEET PEEL FRUIT, CO, S.R.L.</t>
  </si>
  <si>
    <t>131423442</t>
  </si>
  <si>
    <t>11-068</t>
  </si>
  <si>
    <t>SWFAI, S. A.</t>
  </si>
  <si>
    <t>809-728-2665</t>
  </si>
  <si>
    <t>FRANCISCO_RODRIGUEZ42@YAHOO.COM</t>
  </si>
  <si>
    <t>COMPONENTES ELECTRONICOS</t>
  </si>
  <si>
    <t>130223866</t>
  </si>
  <si>
    <t>131082191</t>
  </si>
  <si>
    <t>03-034</t>
  </si>
  <si>
    <t>SWISS JEWEL C0., S. A.</t>
  </si>
  <si>
    <t>OSCAR FERNANDEZ</t>
  </si>
  <si>
    <t>809-542-0430</t>
  </si>
  <si>
    <t>114015578</t>
  </si>
  <si>
    <t>00110-97-PI</t>
  </si>
  <si>
    <t>132578805</t>
  </si>
  <si>
    <t>34-019</t>
  </si>
  <si>
    <t>SYLVAN PLACE ENTERPRISES CORP</t>
  </si>
  <si>
    <t>DVALERIO@SYLVANFOODS.COM</t>
  </si>
  <si>
    <t>132070072</t>
  </si>
  <si>
    <t>CALLE PROYECTO NO. 4, JARDINES DEL NORTE</t>
  </si>
  <si>
    <t>0008-23-CP</t>
  </si>
  <si>
    <t>KM. 12 1/2 DE LA AUTOPISTA SEIS DE NOVIEMBRE</t>
  </si>
  <si>
    <t>YELENA LORA</t>
  </si>
  <si>
    <t>130473471</t>
  </si>
  <si>
    <t>AVENIDA BARTOLOMÉ COLÓN, CENTRO COMERCIAL JORGE II</t>
  </si>
  <si>
    <t>130307423</t>
  </si>
  <si>
    <t>AVENIDA BARTOLOMÉ COLÓN, CENTRO COMERCIAL JORGE II, SEGUNDO NIVEL</t>
  </si>
  <si>
    <t>06-074</t>
  </si>
  <si>
    <t>SYSNERGON DOMINICANA, INC.</t>
  </si>
  <si>
    <t>71-001</t>
  </si>
  <si>
    <t>SYSTEX S. A.</t>
  </si>
  <si>
    <t>809-531-6851</t>
  </si>
  <si>
    <t>101518251</t>
  </si>
  <si>
    <t>CALLE CENTRAL, HERRERA</t>
  </si>
  <si>
    <t>00001-91-ZFE</t>
  </si>
  <si>
    <t>04-028</t>
  </si>
  <si>
    <t>T &amp; J SOCKS CARIBE, S. A.</t>
  </si>
  <si>
    <t>JUAN CARLOS SANCHEZ</t>
  </si>
  <si>
    <t>TYJSOCKS@CODETEL.NET.DO</t>
  </si>
  <si>
    <t>101730013</t>
  </si>
  <si>
    <t>05-188</t>
  </si>
  <si>
    <t>T &amp; T INDUSTRIES CORP.</t>
  </si>
  <si>
    <t>CARLOS FERNANDEZ</t>
  </si>
  <si>
    <t>809-575-5551</t>
  </si>
  <si>
    <t>102622132</t>
  </si>
  <si>
    <t>11-003</t>
  </si>
  <si>
    <t>T. G. CARIBE, S.A.</t>
  </si>
  <si>
    <t>809-526-7375</t>
  </si>
  <si>
    <t>114012439</t>
  </si>
  <si>
    <t>00014-90-PI</t>
  </si>
  <si>
    <t>15-166</t>
  </si>
  <si>
    <t>T. I. I., S. A.</t>
  </si>
  <si>
    <t>15-161</t>
  </si>
  <si>
    <t>T. Q. M.   C. X A.</t>
  </si>
  <si>
    <t>00155-81-C</t>
  </si>
  <si>
    <t>03-020</t>
  </si>
  <si>
    <t>T.M. INDUSTRIES</t>
  </si>
  <si>
    <t>00301-89-C</t>
  </si>
  <si>
    <t>102324591</t>
  </si>
  <si>
    <t>19-012</t>
  </si>
  <si>
    <t>TABACALERA A. FUENTE &amp; CO, S.A</t>
  </si>
  <si>
    <t>809-578-5847</t>
  </si>
  <si>
    <t>102009572</t>
  </si>
  <si>
    <t>49-042</t>
  </si>
  <si>
    <t>TABACALERA BEREZ, S. R. L.</t>
  </si>
  <si>
    <t>FRANCISCO BEREZ</t>
  </si>
  <si>
    <t>849-937-9188</t>
  </si>
  <si>
    <t>TABACALERABEREZSRL@OUTLOOK.COM</t>
  </si>
  <si>
    <t>133198568</t>
  </si>
  <si>
    <t>47-24-PI</t>
  </si>
  <si>
    <t>132229495</t>
  </si>
  <si>
    <t>L5-008</t>
  </si>
  <si>
    <t>TABACALERA CIBAO CENTRAL TABACICE, S. R. L.</t>
  </si>
  <si>
    <t>RENÉ SANTANA RODRÍGUEZ</t>
  </si>
  <si>
    <t>133294079</t>
  </si>
  <si>
    <t>TABACALERA DE GARCIA, S. A. S.</t>
  </si>
  <si>
    <t>132260074</t>
  </si>
  <si>
    <t>4-25-CN</t>
  </si>
  <si>
    <t>53-098</t>
  </si>
  <si>
    <t>TABACALERA DE GARCÍA, S. A. S. (EXT. CARIBBEAN INDUSTRIAL PARK)</t>
  </si>
  <si>
    <t>RUBEN TOMAS PRADAS</t>
  </si>
  <si>
    <t>RUBEN.TOMAS@TABACALERACIGAR.COM</t>
  </si>
  <si>
    <t>ALMACENAJE Y PROCESAMIENTO DE TABACO</t>
  </si>
  <si>
    <t>37-25-PI</t>
  </si>
  <si>
    <t>TABACALERA DE GARCIA, S. A. S. (EXT. ECOPARK INDUSTRIAL FREE ZONE)</t>
  </si>
  <si>
    <t>5-25-CN</t>
  </si>
  <si>
    <t>05-116</t>
  </si>
  <si>
    <t>TABACALERA DE INDIA</t>
  </si>
  <si>
    <t>809-582-1510</t>
  </si>
  <si>
    <t>00513-86-C</t>
  </si>
  <si>
    <t>131757006</t>
  </si>
  <si>
    <t>132315962</t>
  </si>
  <si>
    <t>130113122</t>
  </si>
  <si>
    <t>56-040</t>
  </si>
  <si>
    <t>TABACALERA DON CHENCHO, S. R. L. (EXT. Z.F.I. TAMBORIL)</t>
  </si>
  <si>
    <t>ALMACENAJE DE TABACO</t>
  </si>
  <si>
    <t>0005-24-CP</t>
  </si>
  <si>
    <t>B8-001</t>
  </si>
  <si>
    <t>TABACALERA DON RAFAEL, S. A.</t>
  </si>
  <si>
    <t>IGNACIO GORIS</t>
  </si>
  <si>
    <t>809-580-0669</t>
  </si>
  <si>
    <t>R.TABACALERA@CODETEL.NET.DO</t>
  </si>
  <si>
    <t>102336522</t>
  </si>
  <si>
    <t>ZONA FRANCA INDUSTRIAL DON RAFAEL</t>
  </si>
  <si>
    <t>130297789</t>
  </si>
  <si>
    <t>CALLE PRESIDENTE VASQUEZ NO. 115, TAMBORIL</t>
  </si>
  <si>
    <t>SAN VICTOR Y CALLE PROYECTO I, TAMBORIL</t>
  </si>
  <si>
    <t>57-008</t>
  </si>
  <si>
    <t>TABACALERA EL ARTISTA, S.R.L. (EXT. Z.F.I. SALCEDO)</t>
  </si>
  <si>
    <t>27-23-CP</t>
  </si>
  <si>
    <t>31-006</t>
  </si>
  <si>
    <t>TABACALERA EL CREDITO, S. A.</t>
  </si>
  <si>
    <t>TABACALERA.CR@CODETEL.NET.DO</t>
  </si>
  <si>
    <t>00002-96-PI</t>
  </si>
  <si>
    <t>23-053</t>
  </si>
  <si>
    <t>TABACALERA ESENCIA, S.R.L.</t>
  </si>
  <si>
    <t>RYAN BARBOSA SANTOS</t>
  </si>
  <si>
    <t>809-706-5847</t>
  </si>
  <si>
    <t>RYANBARBOSA@HOTMAIL.COM</t>
  </si>
  <si>
    <t>132872681</t>
  </si>
  <si>
    <t>4-24-CN</t>
  </si>
  <si>
    <t>130901092</t>
  </si>
  <si>
    <t>131363113</t>
  </si>
  <si>
    <t>130248699</t>
  </si>
  <si>
    <t>CARRETERA BIOJOL NO. 27, SECTOR GURABO</t>
  </si>
  <si>
    <t>132205855</t>
  </si>
  <si>
    <t>809-663-6069</t>
  </si>
  <si>
    <t>132207025</t>
  </si>
  <si>
    <t>102335613</t>
  </si>
  <si>
    <t>131154115</t>
  </si>
  <si>
    <t>132164903</t>
  </si>
  <si>
    <t>130612226</t>
  </si>
  <si>
    <t>15-25-PPO</t>
  </si>
  <si>
    <t>131390692</t>
  </si>
  <si>
    <t>J4-002</t>
  </si>
  <si>
    <t>TABACALERA MAGIA CUBANA, S. R. L.</t>
  </si>
  <si>
    <t>AGUSTIN MIRABAL MONTES DE OCA</t>
  </si>
  <si>
    <t>TABMAGIACUBANA@HOTMAIL.COM</t>
  </si>
  <si>
    <t>131389562</t>
  </si>
  <si>
    <t>0003-25-CP</t>
  </si>
  <si>
    <t>05-066</t>
  </si>
  <si>
    <t>TABACALERA MAQUEIRA, S.R.L.</t>
  </si>
  <si>
    <t>MODESTO GARCIA</t>
  </si>
  <si>
    <t>809-575-7885</t>
  </si>
  <si>
    <t>TINREPDOM@HOTMAIL.COM</t>
  </si>
  <si>
    <t>102014312</t>
  </si>
  <si>
    <t>05-117</t>
  </si>
  <si>
    <t>TABACALERA NAC. DOMINICANA S.A</t>
  </si>
  <si>
    <t>INGRID DIAZ DE SOTO</t>
  </si>
  <si>
    <t>809-570-3629</t>
  </si>
  <si>
    <t>102337012</t>
  </si>
  <si>
    <t>00239-86-C</t>
  </si>
  <si>
    <t>32-010</t>
  </si>
  <si>
    <t>TABACALERA NACIONAL DOMINICANA, S. A.</t>
  </si>
  <si>
    <t>809-241-8200</t>
  </si>
  <si>
    <t>00067-97-PI</t>
  </si>
  <si>
    <t>102624135</t>
  </si>
  <si>
    <t>102337748</t>
  </si>
  <si>
    <t>CALLE REAL NO. 131, ESQ. LOS POLANCO</t>
  </si>
  <si>
    <t>8-24-PPO-ZFE</t>
  </si>
  <si>
    <t>132863569</t>
  </si>
  <si>
    <t>L6-009</t>
  </si>
  <si>
    <t>TABACALERA RUIZ, S. R. L.</t>
  </si>
  <si>
    <t>SHEILA T. RUIZ</t>
  </si>
  <si>
    <t>N/D</t>
  </si>
  <si>
    <t>132094001</t>
  </si>
  <si>
    <t>132178912</t>
  </si>
  <si>
    <t>131389546</t>
  </si>
  <si>
    <t>P2-005</t>
  </si>
  <si>
    <t>TABACALERA TORRES JTG, S. R. L.</t>
  </si>
  <si>
    <t>MAXIMO JUNIOR TORRES GARCIA</t>
  </si>
  <si>
    <t>809-369-8284</t>
  </si>
  <si>
    <t>TABACALERATORRES@OUTLOOK.COM</t>
  </si>
  <si>
    <t>133382016</t>
  </si>
  <si>
    <t>26-25-PI</t>
  </si>
  <si>
    <t>130735778</t>
  </si>
  <si>
    <t>B4-010</t>
  </si>
  <si>
    <t>TABACALERA URIZAR IRAZABAL, S. R. L.</t>
  </si>
  <si>
    <t>: LEDIS MORA</t>
  </si>
  <si>
    <t>809-570-9763</t>
  </si>
  <si>
    <t>LEDIS_MORA@YAHOO.COM</t>
  </si>
  <si>
    <t>131047122</t>
  </si>
  <si>
    <t>102618372</t>
  </si>
  <si>
    <t>17-044</t>
  </si>
  <si>
    <t>TABACALERA WERBIN VARGAS, S. R. L.</t>
  </si>
  <si>
    <t>CARLOS MANUEL SERRANO</t>
  </si>
  <si>
    <t>133247836</t>
  </si>
  <si>
    <t>16-25-PI</t>
  </si>
  <si>
    <t>131252346</t>
  </si>
  <si>
    <t>32-021</t>
  </si>
  <si>
    <t>TABACALERA, S. A.</t>
  </si>
  <si>
    <t>CESAREO ALIETA IZUEL</t>
  </si>
  <si>
    <t>B4-020</t>
  </si>
  <si>
    <t>TABACCO QUEEN, S.R.L.</t>
  </si>
  <si>
    <t>LILI WANG</t>
  </si>
  <si>
    <t>MSOSA@CACTOBACCO.COM</t>
  </si>
  <si>
    <t>131895735</t>
  </si>
  <si>
    <t>17-24-PI</t>
  </si>
  <si>
    <t>130173753</t>
  </si>
  <si>
    <t>R7-002</t>
  </si>
  <si>
    <t>TABACOS DEL SUR BY GERMINA, S. R. L.</t>
  </si>
  <si>
    <t>JOSE LUIS MOREL H.</t>
  </si>
  <si>
    <t>829-893-3150</t>
  </si>
  <si>
    <t>CONTABILIADADGERMINA@OUTLOOK.COM</t>
  </si>
  <si>
    <t>132849592</t>
  </si>
  <si>
    <t>54-24-PI</t>
  </si>
  <si>
    <t>02-018</t>
  </si>
  <si>
    <t>TABACOS DON ALVARO, S.A.</t>
  </si>
  <si>
    <t>ALVARO GONZALEZ G.</t>
  </si>
  <si>
    <t>809-689-7805</t>
  </si>
  <si>
    <t>00144-84-C</t>
  </si>
  <si>
    <t>29-004</t>
  </si>
  <si>
    <t>TABACOS MANZANILLO, C.POR A.</t>
  </si>
  <si>
    <t>809-582-9833</t>
  </si>
  <si>
    <t>132745833</t>
  </si>
  <si>
    <t>132087305</t>
  </si>
  <si>
    <t>102628076</t>
  </si>
  <si>
    <t>30-039</t>
  </si>
  <si>
    <t>TABAKANO, S.R.L.</t>
  </si>
  <si>
    <t>HUMBERTO AQUILES VIZCAINO CUEVAS</t>
  </si>
  <si>
    <t>809-570-8272</t>
  </si>
  <si>
    <t>TABAKANOSRL@GMAIL.COM</t>
  </si>
  <si>
    <t>132036999</t>
  </si>
  <si>
    <t>37-19-PI</t>
  </si>
  <si>
    <t>132129369</t>
  </si>
  <si>
    <t>23-030</t>
  </si>
  <si>
    <t>TAINO ACCESORIOS, C. POR A.</t>
  </si>
  <si>
    <t>MIRIAM KELLY D.</t>
  </si>
  <si>
    <t>809-548-1964</t>
  </si>
  <si>
    <t>101662641</t>
  </si>
  <si>
    <t>05-067</t>
  </si>
  <si>
    <t>TAINO LEATHER PRODUCTS, INC.</t>
  </si>
  <si>
    <t>AGUSTIN FLORENCIO</t>
  </si>
  <si>
    <t>809-575-8125</t>
  </si>
  <si>
    <t>TAINOLEATHER@CODETEL.NET.DO</t>
  </si>
  <si>
    <t>102008426</t>
  </si>
  <si>
    <t>16-182</t>
  </si>
  <si>
    <t>TALITHA, S.A.</t>
  </si>
  <si>
    <t>NELLY BINET</t>
  </si>
  <si>
    <t>809-529-6110</t>
  </si>
  <si>
    <t>34-078</t>
  </si>
  <si>
    <t>TALK 2 REP TECHNOLOGIES, S. R. L.</t>
  </si>
  <si>
    <t>TONYA COKER</t>
  </si>
  <si>
    <t>829-954-1658</t>
  </si>
  <si>
    <t>MARJORIE.HIDALGO@TALK2REP.COM</t>
  </si>
  <si>
    <t>131157726</t>
  </si>
  <si>
    <t>AVENIDA TIRADENTES, ESQUINA LIC. CARLOS SANCHEZ, TORRE DE CRISTAL, 4TO NIVEL, SECTOR NACO</t>
  </si>
  <si>
    <t>34-157</t>
  </si>
  <si>
    <t>MARJORIE HIDALGO</t>
  </si>
  <si>
    <t>809-605-1764</t>
  </si>
  <si>
    <t>MARJORIE.HIDALGO@OUTPLEX.COM</t>
  </si>
  <si>
    <t>AVENIDA TIRADENTES, ESQUINA CALLE LICENCIADO CARLOS SÁNCHEZ, TORRE CRISTAL, CUARTO Y QUINTO NIVEL, ENSANCHE NACO</t>
  </si>
  <si>
    <t>2-25-ZFS</t>
  </si>
  <si>
    <t>132569725</t>
  </si>
  <si>
    <t>AVE. NÚÑEZ DE CÁCERES, TORRE EMPRESARIAL DOWNTOWN CENTER, PISO 10, LOCAL 10-A, BELLA VISTA</t>
  </si>
  <si>
    <t>33-022</t>
  </si>
  <si>
    <t>TALON DOMINICANA, S. A.</t>
  </si>
  <si>
    <t>JOSE CRUZ</t>
  </si>
  <si>
    <t>809-736-7045</t>
  </si>
  <si>
    <t>JCRUZ@TAGITPACIFIC.COM</t>
  </si>
  <si>
    <t>101889871</t>
  </si>
  <si>
    <t>101888415</t>
  </si>
  <si>
    <t>KM. 11 POBLADO PROYECTO 4, ISURA, CARRETERA BARAHONA-SAN JUAN</t>
  </si>
  <si>
    <t>132147482</t>
  </si>
  <si>
    <t>18-010</t>
  </si>
  <si>
    <t>TAN WAY DOMINICANA, S.A.</t>
  </si>
  <si>
    <t>LARRY CHIOU</t>
  </si>
  <si>
    <t>809-242-6828</t>
  </si>
  <si>
    <t>TANWAY@CODETEL.NET.DO</t>
  </si>
  <si>
    <t>101169451</t>
  </si>
  <si>
    <t>00005-01-PPO</t>
  </si>
  <si>
    <t>22-026</t>
  </si>
  <si>
    <t>TARA CARIBE, C. POR A.</t>
  </si>
  <si>
    <t>STEVE PFIRMAN</t>
  </si>
  <si>
    <t>809-528-5280</t>
  </si>
  <si>
    <t>STEVE@TARACARIBE.COM</t>
  </si>
  <si>
    <t>114015799</t>
  </si>
  <si>
    <t>00186-97-PI</t>
  </si>
  <si>
    <t>17-003</t>
  </si>
  <si>
    <t>TARAM FURS, INC.</t>
  </si>
  <si>
    <t>PIERRE MANTEL</t>
  </si>
  <si>
    <t>00078-89-C</t>
  </si>
  <si>
    <t>31-013</t>
  </si>
  <si>
    <t>TASSEL, S. A.</t>
  </si>
  <si>
    <t>RAFAEL CARIAS</t>
  </si>
  <si>
    <t>TASSELSA@AOL.COM</t>
  </si>
  <si>
    <t>130032017</t>
  </si>
  <si>
    <t>22-009</t>
  </si>
  <si>
    <t>TAYLOR INDUSTRIAL, C. POR A.</t>
  </si>
  <si>
    <t>CARLOS TOLENTINO</t>
  </si>
  <si>
    <t>104013702</t>
  </si>
  <si>
    <t>00144-89-C</t>
  </si>
  <si>
    <t>34-094</t>
  </si>
  <si>
    <t>TB  PRESTIGE MEDIA, S. R. L.</t>
  </si>
  <si>
    <t>MILTON MONTERO</t>
  </si>
  <si>
    <t>809-373-1359</t>
  </si>
  <si>
    <t>PFIGUEREO@PRESTIGEMEDIA.COM.DO</t>
  </si>
  <si>
    <t>130843309</t>
  </si>
  <si>
    <t>AVENIDA 27 DE FEBRERO NO. 481, PLAZA ACUARIO,  LOCAL 101-B, SECTOR EL MILLON</t>
  </si>
  <si>
    <t>10-16-ZFS</t>
  </si>
  <si>
    <t>04-054</t>
  </si>
  <si>
    <t>TBS INDUSTRIES, S. A.</t>
  </si>
  <si>
    <t>130262632</t>
  </si>
  <si>
    <t>00011-06-PI</t>
  </si>
  <si>
    <t>131538932</t>
  </si>
  <si>
    <t>04-050</t>
  </si>
  <si>
    <t>TCK,S.R.L.</t>
  </si>
  <si>
    <t>TATIANA DIMITRIEVICH</t>
  </si>
  <si>
    <t>809-549-2208</t>
  </si>
  <si>
    <t>TCKSA.DR@GMAIL.COM</t>
  </si>
  <si>
    <t>130157391</t>
  </si>
  <si>
    <t>0025-24-CP</t>
  </si>
  <si>
    <t>132352051</t>
  </si>
  <si>
    <t>59-007</t>
  </si>
  <si>
    <t>TECH PARK DISTRICT, S.R.L.</t>
  </si>
  <si>
    <t>FABRICACIÓN DE MUEBLES Y PARTES DE MUEBLES</t>
  </si>
  <si>
    <t>133227911</t>
  </si>
  <si>
    <t>57-24-PI</t>
  </si>
  <si>
    <t>04-043</t>
  </si>
  <si>
    <t>TECHNO SERVICES, M.H., C. POR A.</t>
  </si>
  <si>
    <t>FRANCISCO MARTES</t>
  </si>
  <si>
    <t>809-549-9444</t>
  </si>
  <si>
    <t>N.HOLGUIN@TECHNOSERVICES.COM.DO</t>
  </si>
  <si>
    <t>130043312</t>
  </si>
  <si>
    <t>00072-03-PI</t>
  </si>
  <si>
    <t>08-048</t>
  </si>
  <si>
    <t>TECHNOPLASTICS CARIBBEAN S.A.S.</t>
  </si>
  <si>
    <t>JULIÁN HERNANDO NOREÑA ZULUAGA</t>
  </si>
  <si>
    <t>GODFENSAS@GMAIL.COM</t>
  </si>
  <si>
    <t>RECICLAJE Y PROCESAMIENTO DE DESPERDICIOS PLASTICOS (PET, PROVENIENTES DEL MERCADO LOCAL)</t>
  </si>
  <si>
    <t>0009-21-CP</t>
  </si>
  <si>
    <t>24-042</t>
  </si>
  <si>
    <t>TECHNO-TEX, S.A.</t>
  </si>
  <si>
    <t>WOONG HEE HONG</t>
  </si>
  <si>
    <t>131217176</t>
  </si>
  <si>
    <t>EDWARD42@HOTMAIL.COM</t>
  </si>
  <si>
    <t>132666321</t>
  </si>
  <si>
    <t>LUIS.CASTRO@LAAURORA.DO</t>
  </si>
  <si>
    <t>132431822</t>
  </si>
  <si>
    <t>91-009</t>
  </si>
  <si>
    <t>TECSHOES LATINOAMERICA, S.A.</t>
  </si>
  <si>
    <t>MARCEL RICARDO LENCK</t>
  </si>
  <si>
    <t>809-247-7025</t>
  </si>
  <si>
    <t>MARCEL.SCUR@TECSHOES.COM</t>
  </si>
  <si>
    <t>131264891</t>
  </si>
  <si>
    <t>12-042</t>
  </si>
  <si>
    <t>TEJADA APPAREL, C. POR A.</t>
  </si>
  <si>
    <t>NICOLAS TEJADA</t>
  </si>
  <si>
    <t>809-542-4796</t>
  </si>
  <si>
    <t>NICKTEJADA@HOTMAIL.COM</t>
  </si>
  <si>
    <t>114016248</t>
  </si>
  <si>
    <t>00115-98-PI</t>
  </si>
  <si>
    <t>02-023</t>
  </si>
  <si>
    <t>TEJAS EUROPA, S.A.</t>
  </si>
  <si>
    <t>LUCAS PAYETTE</t>
  </si>
  <si>
    <t>809-320-8038</t>
  </si>
  <si>
    <t>00036-95-PI</t>
  </si>
  <si>
    <t>05-068</t>
  </si>
  <si>
    <t>TEJIDOS FLEX CORPORATION</t>
  </si>
  <si>
    <t>JORGE DOMINGUEZ</t>
  </si>
  <si>
    <t>102007969</t>
  </si>
  <si>
    <t>00052-77-C</t>
  </si>
  <si>
    <t>15-089</t>
  </si>
  <si>
    <t>TEJIDOS INTERNACIONALES, S.A.</t>
  </si>
  <si>
    <t>MERCY JAARY</t>
  </si>
  <si>
    <t>T.I@CODETEL.NET.DO</t>
  </si>
  <si>
    <t>101123621</t>
  </si>
  <si>
    <t>A0-003</t>
  </si>
  <si>
    <t>TELECOM INTERNATIONAL, S. A.</t>
  </si>
  <si>
    <t>OMAR SEVERINO</t>
  </si>
  <si>
    <t>809-738-3373</t>
  </si>
  <si>
    <t>126000144</t>
  </si>
  <si>
    <t>A0-014</t>
  </si>
  <si>
    <t>TELEMARKETING ENTEL, S. A.</t>
  </si>
  <si>
    <t>JEFFREY ROBERT ENTEL</t>
  </si>
  <si>
    <t>130055785</t>
  </si>
  <si>
    <t>01-011</t>
  </si>
  <si>
    <t>TELEPUERTO SAN ISIDRO</t>
  </si>
  <si>
    <t>ROSALIA CRUZ</t>
  </si>
  <si>
    <t>809-476-4098</t>
  </si>
  <si>
    <t>RCRUZ@TRICOM.NET.DO</t>
  </si>
  <si>
    <t>00229-88-V</t>
  </si>
  <si>
    <t>A0-025</t>
  </si>
  <si>
    <t>TELVENT INTERACTIVA, S. A.</t>
  </si>
  <si>
    <t>SONIA MARTIN</t>
  </si>
  <si>
    <t>809-227-1618</t>
  </si>
  <si>
    <t>SONIA.MARTIN@TELVENT.COM</t>
  </si>
  <si>
    <t>130323089</t>
  </si>
  <si>
    <t>18-035</t>
  </si>
  <si>
    <t>TENIDOS CARIBENA, S. A.</t>
  </si>
  <si>
    <t>VICTOR SANCHEZ</t>
  </si>
  <si>
    <t>809-573-4008</t>
  </si>
  <si>
    <t>06-068</t>
  </si>
  <si>
    <t>TENNA DOMINICANA</t>
  </si>
  <si>
    <t>AGUSTIN RIVERO</t>
  </si>
  <si>
    <t>00120-80-C</t>
  </si>
  <si>
    <t>01-077</t>
  </si>
  <si>
    <t>TERELUM, S. A.</t>
  </si>
  <si>
    <t>RAMON ANT. FERRET.</t>
  </si>
  <si>
    <t>809-728-1411</t>
  </si>
  <si>
    <t>101859024</t>
  </si>
  <si>
    <t>04-065</t>
  </si>
  <si>
    <t>TERMO CARIBE CORP.</t>
  </si>
  <si>
    <t>HUGO ANTONIO TONA GIOLITTI</t>
  </si>
  <si>
    <t>49-014</t>
  </si>
  <si>
    <t>TEX MEX DOMINICANA, C. POR A.</t>
  </si>
  <si>
    <t>RAFAEL MOLINA</t>
  </si>
  <si>
    <t>809-585-5755</t>
  </si>
  <si>
    <t>130350108</t>
  </si>
  <si>
    <t>18-050</t>
  </si>
  <si>
    <t>TEXPRO, S.A.</t>
  </si>
  <si>
    <t>TAKSSHI INUYAMA</t>
  </si>
  <si>
    <t>00061-89-C</t>
  </si>
  <si>
    <t>102628653</t>
  </si>
  <si>
    <t>32-061</t>
  </si>
  <si>
    <t>TEXTILE SUPPLY AND SERVICES, DOM., S. A.</t>
  </si>
  <si>
    <t>MIGUEL ESTEBAN PEREZ</t>
  </si>
  <si>
    <t>809-755-0012</t>
  </si>
  <si>
    <t>130114511</t>
  </si>
  <si>
    <t>34-016</t>
  </si>
  <si>
    <t>TEXTILES ASTUR, S. R. L.</t>
  </si>
  <si>
    <t>MARCOS SANCHEZ</t>
  </si>
  <si>
    <t>809-536-7909</t>
  </si>
  <si>
    <t>VENTAS@VELEROSPORT.COM</t>
  </si>
  <si>
    <t>101156341</t>
  </si>
  <si>
    <t>CALLE SAN JUAN DE LA MAGUANA NO. 51, VILLAS AGRICOLAS</t>
  </si>
  <si>
    <t>9-20-PPO-ZFE</t>
  </si>
  <si>
    <t>06-037</t>
  </si>
  <si>
    <t>TEXTILES INTERNACIONALES</t>
  </si>
  <si>
    <t>130072671</t>
  </si>
  <si>
    <t>MANZANAS 38  Y39, DISTRITO INDUSTRIAL SANTO DOMINGO OESTE (DISDO)</t>
  </si>
  <si>
    <t>131669379</t>
  </si>
  <si>
    <t>53-050</t>
  </si>
  <si>
    <t>TFD TECH, S. R. L.</t>
  </si>
  <si>
    <t>131117597</t>
  </si>
  <si>
    <t>06-076</t>
  </si>
  <si>
    <t>TH INTERNACIONAL</t>
  </si>
  <si>
    <t>91-004</t>
  </si>
  <si>
    <t>THE BOJOS GROUP CORPORATION</t>
  </si>
  <si>
    <t>130054045</t>
  </si>
  <si>
    <t>00001-05-PI</t>
  </si>
  <si>
    <t>A0-041</t>
  </si>
  <si>
    <t>THE CARTRIDGE STORE, S. A.</t>
  </si>
  <si>
    <t>MICHAEL GILBERT HANSON</t>
  </si>
  <si>
    <t>130374368</t>
  </si>
  <si>
    <t>131468772</t>
  </si>
  <si>
    <t>12-008</t>
  </si>
  <si>
    <t>THE CREAT K.</t>
  </si>
  <si>
    <t>CH CHUNG HWAN KIM</t>
  </si>
  <si>
    <t>00117-88-C</t>
  </si>
  <si>
    <t>132164334</t>
  </si>
  <si>
    <t>AV. J. ARMANDO BERMÚDEZ NO. 41, QUINTO NIVEL, PLAZA DOÑA ANA, SECTOR PUEBLO NUEVO</t>
  </si>
  <si>
    <t>32-067</t>
  </si>
  <si>
    <t>THE GRAPHIC LABEL GROUP DOMINICANA, LTD.</t>
  </si>
  <si>
    <t>MARIA SANTANA</t>
  </si>
  <si>
    <t>809-753-8703</t>
  </si>
  <si>
    <t>MSANTANA@TGLDR.COM</t>
  </si>
  <si>
    <t>130330085</t>
  </si>
  <si>
    <t>56-010</t>
  </si>
  <si>
    <t>THE LILLI GROUP DOMINICANA, S. A.</t>
  </si>
  <si>
    <t>102628701</t>
  </si>
  <si>
    <t>06-067</t>
  </si>
  <si>
    <t>THE MIDWESTERN COMPANY LTD</t>
  </si>
  <si>
    <t>FELEX AZA</t>
  </si>
  <si>
    <t>00138-75-C</t>
  </si>
  <si>
    <t>A0-008</t>
  </si>
  <si>
    <t>THE OMEGA GROUP CORPORATION</t>
  </si>
  <si>
    <t>MOSHE SIMON MIGDAL</t>
  </si>
  <si>
    <t>11-063</t>
  </si>
  <si>
    <t>THE PARK FOOD COURT, S. A.</t>
  </si>
  <si>
    <t>JULISSA BURGOS</t>
  </si>
  <si>
    <t>809-728-0004</t>
  </si>
  <si>
    <t>SORPZONA@CODETEL.NET.DO</t>
  </si>
  <si>
    <t>130134367</t>
  </si>
  <si>
    <t>00057-04-PI</t>
  </si>
  <si>
    <t>15-149</t>
  </si>
  <si>
    <t>THE PROTECTIVE GLOVE MANUF.</t>
  </si>
  <si>
    <t>NAM JUN HSU</t>
  </si>
  <si>
    <t>00413-84-C</t>
  </si>
  <si>
    <t>05-069</t>
  </si>
  <si>
    <t>THE RECREATIONAL FOOTWEAR COMPANY</t>
  </si>
  <si>
    <t>EDDY FONTANA</t>
  </si>
  <si>
    <t>809-575-6000</t>
  </si>
  <si>
    <t>130152772</t>
  </si>
  <si>
    <t>31-002</t>
  </si>
  <si>
    <t>MARIANA GENAO</t>
  </si>
  <si>
    <t>809-241-8100</t>
  </si>
  <si>
    <t>00015-08-PPO</t>
  </si>
  <si>
    <t>33-027</t>
  </si>
  <si>
    <t>DAVID WANEN</t>
  </si>
  <si>
    <t>CFD@TIMBERLAND.COM</t>
  </si>
  <si>
    <t>00045-06-PI</t>
  </si>
  <si>
    <t>49-021</t>
  </si>
  <si>
    <t>THE RISE OF LEAF, S.R.L.</t>
  </si>
  <si>
    <t>JENSEN CASTAÑO ALMONTE</t>
  </si>
  <si>
    <t>809-585-5892</t>
  </si>
  <si>
    <t>THERISEOFLEAF@HOTMAIL.COM</t>
  </si>
  <si>
    <t>131730282</t>
  </si>
  <si>
    <t>0031-23-CP</t>
  </si>
  <si>
    <t>33-050</t>
  </si>
  <si>
    <t>THE RISE OF LEAF, S.R.L. (EXT. ZONA FRANCA INDUSTRIAL DE GURABO)</t>
  </si>
  <si>
    <t>21-20-PI</t>
  </si>
  <si>
    <t>04-045</t>
  </si>
  <si>
    <t>THE SOCK COMPANY, S. A.</t>
  </si>
  <si>
    <t>JSANCHEZ@VERIZON.NET.DO</t>
  </si>
  <si>
    <t>11-026</t>
  </si>
  <si>
    <t>THE SPONGE FACTORY DOMINICANA, S.A.</t>
  </si>
  <si>
    <t>BRENDA MARTINEZ</t>
  </si>
  <si>
    <t>809-563-0208</t>
  </si>
  <si>
    <t>ESPONJAS</t>
  </si>
  <si>
    <t>114013826</t>
  </si>
  <si>
    <t>00023-94-PI</t>
  </si>
  <si>
    <t>CHECOSLOVAQUIA</t>
  </si>
  <si>
    <t>133024195</t>
  </si>
  <si>
    <t>BESAME@WILLBES.COM</t>
  </si>
  <si>
    <t>131405185</t>
  </si>
  <si>
    <t>ROBERTO@WILLBES.COM</t>
  </si>
  <si>
    <t>117011813</t>
  </si>
  <si>
    <t>03-088</t>
  </si>
  <si>
    <t>THEOREM CREATIONS, LLC.</t>
  </si>
  <si>
    <t>ROLANDO PIERRE</t>
  </si>
  <si>
    <t>809-682-4039</t>
  </si>
  <si>
    <t>RPIERRE@THEOREMINC.NET</t>
  </si>
  <si>
    <t>130695832</t>
  </si>
  <si>
    <t>15-065</t>
  </si>
  <si>
    <t>THOMTEX PAPER CONVERTING CORP.</t>
  </si>
  <si>
    <t>BENITO TESIDOR</t>
  </si>
  <si>
    <t>809-529-0079</t>
  </si>
  <si>
    <t>NANSYALEMAN@GMAIL.COM</t>
  </si>
  <si>
    <t>111124093</t>
  </si>
  <si>
    <t>132242645</t>
  </si>
  <si>
    <t>AV. NUÑEZ DE CACERES, TORRE NUÑEZ DE CACERES, SECTOR EL MILLON</t>
  </si>
  <si>
    <t>05-136</t>
  </si>
  <si>
    <t>THRALL DOMINICANA, INC.</t>
  </si>
  <si>
    <t>CHRIS BAKKER</t>
  </si>
  <si>
    <t>809-576-2745</t>
  </si>
  <si>
    <t>102331901</t>
  </si>
  <si>
    <t>05-037</t>
  </si>
  <si>
    <t>THREE CS SPORTWEAR, INC.</t>
  </si>
  <si>
    <t>JOSE WILFREDO CAMPOS</t>
  </si>
  <si>
    <t>809-295-2295</t>
  </si>
  <si>
    <t>JWCTHREECS@HOTMAIL.COM</t>
  </si>
  <si>
    <t>102010481</t>
  </si>
  <si>
    <t>18-034</t>
  </si>
  <si>
    <t>THREE STAR FASHIONS</t>
  </si>
  <si>
    <t>00254-87-C</t>
  </si>
  <si>
    <t>829-986-8867</t>
  </si>
  <si>
    <t>130685649</t>
  </si>
  <si>
    <t>AVENIDA GUSTAVO MEJÍA RICART, ESQUINA ABRAHAM LINCOLN, TORRE PIANTINI, LOCAL 1602,</t>
  </si>
  <si>
    <t>01-116</t>
  </si>
  <si>
    <t>TIBURON, LTD.</t>
  </si>
  <si>
    <t>NICOLE VERKINDT</t>
  </si>
  <si>
    <t>NICOLE.VERKINDT@GMAILCOVER.COM</t>
  </si>
  <si>
    <t>130471568</t>
  </si>
  <si>
    <t>58-003</t>
  </si>
  <si>
    <t>TIBURON, S. A.</t>
  </si>
  <si>
    <t>00063-78-C</t>
  </si>
  <si>
    <t>05-119</t>
  </si>
  <si>
    <t>TIE MAKER, INC.</t>
  </si>
  <si>
    <t>CANDIDO KINSIGUER</t>
  </si>
  <si>
    <t>809-583-1156</t>
  </si>
  <si>
    <t>00152-87-C</t>
  </si>
  <si>
    <t>33-029</t>
  </si>
  <si>
    <t>TIGER COMPOSITES LLC.</t>
  </si>
  <si>
    <t>AARON DUCAN</t>
  </si>
  <si>
    <t>809-736-2688</t>
  </si>
  <si>
    <t>AARON@ADVANCEDCOMPOSITESOLUTION.COM</t>
  </si>
  <si>
    <t>130668949</t>
  </si>
  <si>
    <t>15-082</t>
  </si>
  <si>
    <t>TII DOMINICANA, INC.</t>
  </si>
  <si>
    <t>BARTOLO ALCANTARA</t>
  </si>
  <si>
    <t>809-529-5646</t>
  </si>
  <si>
    <t>C.FANDUIZ@ICOMMPR.COM</t>
  </si>
  <si>
    <t>131226477</t>
  </si>
  <si>
    <t>AVENIDA JOSÉ ANDRÉS AYBAR CASTELLANOS NO. 136</t>
  </si>
  <si>
    <t>34-084</t>
  </si>
  <si>
    <t>TIRASPOL MC &amp; COMPANY, S. R. L.</t>
  </si>
  <si>
    <t>NEFTALI BERNARD II</t>
  </si>
  <si>
    <t>829-249-3854</t>
  </si>
  <si>
    <t>NBERNARD@ICOMMPR.COM</t>
  </si>
  <si>
    <t>AV. ABRAHAM LINCOLN NO. 504, EDIF. B&amp;R, ENSANCHE PIANTINI</t>
  </si>
  <si>
    <t>0001-17-CP</t>
  </si>
  <si>
    <t>A3-001</t>
  </si>
  <si>
    <t>TISHAN INDUSTRIES A.V.V.</t>
  </si>
  <si>
    <t>MARCO BETANCOURT</t>
  </si>
  <si>
    <t>TISHAN@TRICOM.NET</t>
  </si>
  <si>
    <t>101850507</t>
  </si>
  <si>
    <t>00034-00-PI</t>
  </si>
  <si>
    <t>N3-005</t>
  </si>
  <si>
    <t>TITAN.DR MEDAL SOLUTIONS, S.R.L.</t>
  </si>
  <si>
    <t>FABRICACIÓN DE PUERTAS Y VENTANAS DE ALEACIÓN DE ALUMINIO</t>
  </si>
  <si>
    <t>133359715</t>
  </si>
  <si>
    <t>25-25-PI</t>
  </si>
  <si>
    <t>05-167</t>
  </si>
  <si>
    <t>TKO DOMINICANA, INC.</t>
  </si>
  <si>
    <t>KENNETH TATE</t>
  </si>
  <si>
    <t>TKO@CODETEL.NET.DO</t>
  </si>
  <si>
    <t>102344541</t>
  </si>
  <si>
    <t>00007-99-PI</t>
  </si>
  <si>
    <t>ALEXANDER GROSS</t>
  </si>
  <si>
    <t>849-650-3200</t>
  </si>
  <si>
    <t>ALEXANDER.GROSS@TLCX.COM</t>
  </si>
  <si>
    <t>132700759</t>
  </si>
  <si>
    <t>CALLE PASEO DE LOS LOCUTORES, NO. 41-A, EDIFICIO CELLIN 1, PISOS 2, 3 Y 4, SECTOR EVARISTO MORALES</t>
  </si>
  <si>
    <t>130514542</t>
  </si>
  <si>
    <t>130063001</t>
  </si>
  <si>
    <t>132106832</t>
  </si>
  <si>
    <t>ELSIE CABA MARTINEZ</t>
  </si>
  <si>
    <t>809-894-4477</t>
  </si>
  <si>
    <t>ECABA@THEOFFICEGURUS.COM</t>
  </si>
  <si>
    <t>132511573</t>
  </si>
  <si>
    <t>AVENIDA 27 DE FEBRERO, SECTOR LAS COLINAS,  EDIFICIO METROPOLITANO II, TERCER NIVEL, SANTIAGO DE LOS CABALLEROS</t>
  </si>
  <si>
    <t>AVENIDA 27 DE FEBRERO, TORRE FRIUSA, PISO 11,  LOCALES 11-A, 11-B, 11-C Y 11-D, SECTOR LA ESPERILLA</t>
  </si>
  <si>
    <t>05-168</t>
  </si>
  <si>
    <t>TOMIDAS CORP.</t>
  </si>
  <si>
    <t>JUAN ALVARO SALAZAR</t>
  </si>
  <si>
    <t>102344329</t>
  </si>
  <si>
    <t>00011-99-PI</t>
  </si>
  <si>
    <t>12-001</t>
  </si>
  <si>
    <t>TONGKOOK DOMINICANA, S.A.</t>
  </si>
  <si>
    <t>K YOO SIVONG YOO</t>
  </si>
  <si>
    <t>809-559-2584</t>
  </si>
  <si>
    <t>YSYS.TKDOM@INTERNET.NET.DO</t>
  </si>
  <si>
    <t>00119-88-C</t>
  </si>
  <si>
    <t>101723556</t>
  </si>
  <si>
    <t>14-008</t>
  </si>
  <si>
    <t>TOP CHOICE APPAREL CORP.</t>
  </si>
  <si>
    <t>130562601</t>
  </si>
  <si>
    <t>0001-24-CP</t>
  </si>
  <si>
    <t>09-019</t>
  </si>
  <si>
    <t>TOP QUALITY WEAR, C. POR A.</t>
  </si>
  <si>
    <t>JOSE FRIA</t>
  </si>
  <si>
    <t>809-296-8520</t>
  </si>
  <si>
    <t>TOPQUALITYWEAR@HOTMAIL.COM</t>
  </si>
  <si>
    <t>130497214</t>
  </si>
  <si>
    <t>0017-21-CP</t>
  </si>
  <si>
    <t>15-158</t>
  </si>
  <si>
    <t>TOP TEC MANUFACTURAS, S.A.</t>
  </si>
  <si>
    <t>ENRIQUE GONZALEZ</t>
  </si>
  <si>
    <t>809-246-2825</t>
  </si>
  <si>
    <t>00037-93-PI</t>
  </si>
  <si>
    <t>05-020</t>
  </si>
  <si>
    <t>TORRENS FASHIONS,INC.</t>
  </si>
  <si>
    <t>JAMES MEDOWS</t>
  </si>
  <si>
    <t>809-575-7775</t>
  </si>
  <si>
    <t>102316406</t>
  </si>
  <si>
    <t>00108-89-C</t>
  </si>
  <si>
    <t>06-006</t>
  </si>
  <si>
    <t>TORTONI MANUFACTURING, CORP.</t>
  </si>
  <si>
    <t>VANCE SHARP /</t>
  </si>
  <si>
    <t>00041-87-C</t>
  </si>
  <si>
    <t>15-035</t>
  </si>
  <si>
    <t>TOSCANA CORPORATION, INC.</t>
  </si>
  <si>
    <t>809-529-5686</t>
  </si>
  <si>
    <t>TOSCANA.PAY@CODETEL.NET.DO</t>
  </si>
  <si>
    <t>111123798</t>
  </si>
  <si>
    <t>17-019</t>
  </si>
  <si>
    <t>TOTAL PRODUCTION &amp; ASSEMBLIES, C.X A.</t>
  </si>
  <si>
    <t>CLIFFORD LAVERTY</t>
  </si>
  <si>
    <t>35-034</t>
  </si>
  <si>
    <t>TOUCH DIAL DOMINICANA,S.A.</t>
  </si>
  <si>
    <t>DEYANIRA HIDALGO</t>
  </si>
  <si>
    <t>809-971-7060</t>
  </si>
  <si>
    <t>130442509</t>
  </si>
  <si>
    <t>CALLE EL SOL NO. 13</t>
  </si>
  <si>
    <t>03-055</t>
  </si>
  <si>
    <t>TOURISM MARKETING &amp; SALES, S. A.</t>
  </si>
  <si>
    <t>05-223</t>
  </si>
  <si>
    <t>TOYER ENTERPRISES CORP.</t>
  </si>
  <si>
    <t>JULIO PERALTA</t>
  </si>
  <si>
    <t>809-575-2266</t>
  </si>
  <si>
    <t>YROSARIO21@HOTMAIL.COM</t>
  </si>
  <si>
    <t>130336725</t>
  </si>
  <si>
    <t>18-060</t>
  </si>
  <si>
    <t>TPC INTERNATIONAL COMPANY, CXA</t>
  </si>
  <si>
    <t>VIDAL TORRES</t>
  </si>
  <si>
    <t>809-242-6633</t>
  </si>
  <si>
    <t>T.INTERNATIONAL@CODETEL.NET.DO</t>
  </si>
  <si>
    <t>103033288</t>
  </si>
  <si>
    <t>132466764</t>
  </si>
  <si>
    <t>809-935-7486</t>
  </si>
  <si>
    <t>132962402</t>
  </si>
  <si>
    <t>56-015</t>
  </si>
  <si>
    <t>TRADE WIND ENTERPRISES DOMINICANA, CXA.</t>
  </si>
  <si>
    <t>ROBERTO BASSOLI</t>
  </si>
  <si>
    <t>809-696-6865</t>
  </si>
  <si>
    <t>101822147</t>
  </si>
  <si>
    <t>16-197</t>
  </si>
  <si>
    <t>TRADE WIND ENTERPRISES DOMINICANA, S.R.L.</t>
  </si>
  <si>
    <t>ROBERTO CALCAÑO</t>
  </si>
  <si>
    <t>809-529-6103</t>
  </si>
  <si>
    <t>ROBERTO-C7@HOTMAIL.COM</t>
  </si>
  <si>
    <t>15-167</t>
  </si>
  <si>
    <t>TRADEWINDS, S. A.</t>
  </si>
  <si>
    <t>00312-77-C</t>
  </si>
  <si>
    <t>05-118</t>
  </si>
  <si>
    <t>TRANSCONTINENTAL APPAREL, S.A.</t>
  </si>
  <si>
    <t>00098-78-C</t>
  </si>
  <si>
    <t>11-056</t>
  </si>
  <si>
    <t>TRANSEISA, C. POR A.</t>
  </si>
  <si>
    <t>ALEX LLORET GARCIA</t>
  </si>
  <si>
    <t>00028-02-PI</t>
  </si>
  <si>
    <t>22-020</t>
  </si>
  <si>
    <t>TRANSNATIONAL PLASTIC, C. POR A.</t>
  </si>
  <si>
    <t>JORGE CARABALLO</t>
  </si>
  <si>
    <t>809-564-8752</t>
  </si>
  <si>
    <t>TPCXA@HOTMAIL.COM</t>
  </si>
  <si>
    <t>101881072</t>
  </si>
  <si>
    <t>00030-02-PI</t>
  </si>
  <si>
    <t>ANA.VENTURA@TRANSPERFECT.COM</t>
  </si>
  <si>
    <t>132195868</t>
  </si>
  <si>
    <t>AVENIDA SAN MARTÍN NO. 182, EDIFICIO OFFICE PARK 182</t>
  </si>
  <si>
    <t>02-038</t>
  </si>
  <si>
    <t>TRANSWORLD DEVELOPMENT, HK, S. R. L.</t>
  </si>
  <si>
    <t>JOEL GILLES DUCLOS</t>
  </si>
  <si>
    <t>809-704-1160</t>
  </si>
  <si>
    <t>PATDUCLOS@GMAIL.COM</t>
  </si>
  <si>
    <t>130660352</t>
  </si>
  <si>
    <t>05-070</t>
  </si>
  <si>
    <t>TRAP RAIN LIMITED</t>
  </si>
  <si>
    <t>HUANG TOO SHUAN</t>
  </si>
  <si>
    <t>809-575-1642</t>
  </si>
  <si>
    <t>102316325</t>
  </si>
  <si>
    <t>00190-87-C</t>
  </si>
  <si>
    <t>131648134</t>
  </si>
  <si>
    <t>132328612</t>
  </si>
  <si>
    <t>16-026</t>
  </si>
  <si>
    <t>TRAVI INTERNATIONAL, INC.</t>
  </si>
  <si>
    <t>DONG OH</t>
  </si>
  <si>
    <t>809-526-7000</t>
  </si>
  <si>
    <t>TRAVI.DK@CODETEL.NET.DO</t>
  </si>
  <si>
    <t>111157617</t>
  </si>
  <si>
    <t>02-043</t>
  </si>
  <si>
    <t>TREASURE COAST FASTENERS INTERNATIONAL, S. R. L.</t>
  </si>
  <si>
    <t>JOHN ELBERT DEES JR.</t>
  </si>
  <si>
    <t>809-736-1007</t>
  </si>
  <si>
    <t>TCFIDEES@AOL.COM</t>
  </si>
  <si>
    <t>130702683</t>
  </si>
  <si>
    <t>ALEXANDER BOITEL MARCELINO</t>
  </si>
  <si>
    <t>132569547</t>
  </si>
  <si>
    <t>R6-007</t>
  </si>
  <si>
    <t>TRECAB TEXTILES, S. R. L.</t>
  </si>
  <si>
    <t>AQUINO CABRERA</t>
  </si>
  <si>
    <t>0044-25-PI</t>
  </si>
  <si>
    <t>56-007</t>
  </si>
  <si>
    <t>TRENDS DOMINICANA, C. POR A.</t>
  </si>
  <si>
    <t>CARLOS CUEVAS</t>
  </si>
  <si>
    <t>809-570-9944</t>
  </si>
  <si>
    <t>102623694</t>
  </si>
  <si>
    <t>33-039</t>
  </si>
  <si>
    <t>TRENDSETTAH DOMINICANA, S. R. L.</t>
  </si>
  <si>
    <t>MANUFACTURA, TERMINACION Y EMPAQUE DE CIGARROS</t>
  </si>
  <si>
    <t>M3-005</t>
  </si>
  <si>
    <t>RAMON@TRENDSETTAH.DO</t>
  </si>
  <si>
    <t>131177689</t>
  </si>
  <si>
    <t>M3-006</t>
  </si>
  <si>
    <t>TRENDSETTAH GLOBAL, S. R. L.</t>
  </si>
  <si>
    <t>RAMON E. PERALTA</t>
  </si>
  <si>
    <t>131177662</t>
  </si>
  <si>
    <t>132558792</t>
  </si>
  <si>
    <t>CALLE EUGENIO DESCHAMPS NO. 59, SECTOR LA CASTELLANA</t>
  </si>
  <si>
    <t>24-005</t>
  </si>
  <si>
    <t>TRESTAR, S.A.</t>
  </si>
  <si>
    <t>MARGARO VASQUEZ</t>
  </si>
  <si>
    <t>809-585-2671</t>
  </si>
  <si>
    <t>101675322</t>
  </si>
  <si>
    <t>00003-95-PI</t>
  </si>
  <si>
    <t>19-018</t>
  </si>
  <si>
    <t>TRIMS DOMINICANA, S. A.</t>
  </si>
  <si>
    <t>JUNIOR GONZALEZ</t>
  </si>
  <si>
    <t>TRIMF.DOM@CODETEL.NET.DO</t>
  </si>
  <si>
    <t>103036031</t>
  </si>
  <si>
    <t>30-031</t>
  </si>
  <si>
    <t>TRIMS PROMOTIONAL &amp; UNIFORMS 4 U, S.A.</t>
  </si>
  <si>
    <t>LEONAL ESPINAL ROSA</t>
  </si>
  <si>
    <t>130503583</t>
  </si>
  <si>
    <t>00024-08-PI</t>
  </si>
  <si>
    <t>09-017</t>
  </si>
  <si>
    <t>TRINITY APPAREL DOMINICANA, C. POR A.</t>
  </si>
  <si>
    <t>FRANK ALVAREZ</t>
  </si>
  <si>
    <t>809-522-0283</t>
  </si>
  <si>
    <t>FALVAREZ@MYSTICAPPAREL.COM</t>
  </si>
  <si>
    <t>130182825</t>
  </si>
  <si>
    <t>05-198</t>
  </si>
  <si>
    <t>TRISAN INTERNATIONAL (DOMINICANA),INC.</t>
  </si>
  <si>
    <t>VICTOR VARGAS</t>
  </si>
  <si>
    <t>809-576-7777</t>
  </si>
  <si>
    <t>130013411</t>
  </si>
  <si>
    <t>00082-02-PI</t>
  </si>
  <si>
    <t>130828237</t>
  </si>
  <si>
    <t>10-012</t>
  </si>
  <si>
    <t>TROPIC SIGNS, INC.</t>
  </si>
  <si>
    <t>BURT D. WEBBER</t>
  </si>
  <si>
    <t>809-597-9338</t>
  </si>
  <si>
    <t>00007-91-PI</t>
  </si>
  <si>
    <t>01-041</t>
  </si>
  <si>
    <t>TROPIC SING CORP.</t>
  </si>
  <si>
    <t>00028-92-PI</t>
  </si>
  <si>
    <t>05-022</t>
  </si>
  <si>
    <t>TROPICAL MANUFACTURING CO., S. A.</t>
  </si>
  <si>
    <t>MTORRES@GRUPOM.COM.DO</t>
  </si>
  <si>
    <t>102319529</t>
  </si>
  <si>
    <t>00001-86-C</t>
  </si>
  <si>
    <t>EXPORTACION@TROPIGROWN.COM</t>
  </si>
  <si>
    <t>131276342</t>
  </si>
  <si>
    <t>0030-24-CP</t>
  </si>
  <si>
    <t>101116331</t>
  </si>
  <si>
    <t>KM. 5 1/2 CARRETERA BASE AEREA DE SAN ISIDRO</t>
  </si>
  <si>
    <t>130466408</t>
  </si>
  <si>
    <t>34-101</t>
  </si>
  <si>
    <t>TRUESHORE, S. R. L.</t>
  </si>
  <si>
    <t>131388507</t>
  </si>
  <si>
    <t>AVENIDA LOS PROCERES NO. 50, CONDOMINIO OFICINAS EJECUTIVAS UNICORP, CUARTO PISO, SECTOR LOS PINOS, ARROYO HONDO VIEJO</t>
  </si>
  <si>
    <t>0014-23-CP</t>
  </si>
  <si>
    <t>CALLE EUCLIDES MORILLO, GALERÍAS 44 (EDIFICIO ROS), ARROYO HONDO VIEJO</t>
  </si>
  <si>
    <t>08-025</t>
  </si>
  <si>
    <t>TRU-LINE INDUSTRIES, S.A.</t>
  </si>
  <si>
    <t>TIRSO CASTILLO</t>
  </si>
  <si>
    <t>809-522-0402</t>
  </si>
  <si>
    <t>115023522</t>
  </si>
  <si>
    <t>130588945</t>
  </si>
  <si>
    <t>K3-003</t>
  </si>
  <si>
    <t>TUTTO COCCO, S. R. L.</t>
  </si>
  <si>
    <t>DEYANIRA ROMUALDA JEREZ TEJADA</t>
  </si>
  <si>
    <t>809-669-1669</t>
  </si>
  <si>
    <t>DEYANIRA-JEREZ@HOTMAIL.COM</t>
  </si>
  <si>
    <t>131594591</t>
  </si>
  <si>
    <t>30-17-PI</t>
  </si>
  <si>
    <t>34-055</t>
  </si>
  <si>
    <t>TWG CALL CENTER</t>
  </si>
  <si>
    <t>XIOMARA SANTANA</t>
  </si>
  <si>
    <t>809-544-1866</t>
  </si>
  <si>
    <t>XSANTANA64@YAHOO.COM</t>
  </si>
  <si>
    <t>130515603</t>
  </si>
  <si>
    <t>AVENIDA 27 DE FEBRERO NO. 238, ESQUINA CALLE CLARÍN, PLAZA GURIDY, TERCER PISO, SECTOR LA ESPERILLA</t>
  </si>
  <si>
    <t>06-069</t>
  </si>
  <si>
    <t>TWO-O-ACQUISITION CORPORATION</t>
  </si>
  <si>
    <t>809-562-2190</t>
  </si>
  <si>
    <t>00004-90-TPI</t>
  </si>
  <si>
    <t>01-096</t>
  </si>
  <si>
    <t>U. S. MORTGAGE &amp; LENDING GROUP, INC.</t>
  </si>
  <si>
    <t>TONY HABER</t>
  </si>
  <si>
    <t>809-748-1976</t>
  </si>
  <si>
    <t>TONYHABER@ASSOCIATES.NET</t>
  </si>
  <si>
    <t>130080242</t>
  </si>
  <si>
    <t>00048-04-PI</t>
  </si>
  <si>
    <t>133075492</t>
  </si>
  <si>
    <t>18-036</t>
  </si>
  <si>
    <t>ULICS INDUSTRIAL, S. A.</t>
  </si>
  <si>
    <t>ULISES POLANCO</t>
  </si>
  <si>
    <t>00302-89-C</t>
  </si>
  <si>
    <t>04-009</t>
  </si>
  <si>
    <t>ULTRA EXPORT CORPORATION</t>
  </si>
  <si>
    <t>MANUEL RAMIREZ</t>
  </si>
  <si>
    <t>101603828</t>
  </si>
  <si>
    <t>00015-90-PI</t>
  </si>
  <si>
    <t>133022001</t>
  </si>
  <si>
    <t>15-038</t>
  </si>
  <si>
    <t>UNDERGARMENT FASHIONS, INC.</t>
  </si>
  <si>
    <t>RAMON LEBROM</t>
  </si>
  <si>
    <t>809-529-2240</t>
  </si>
  <si>
    <t>00013-93-PPO</t>
  </si>
  <si>
    <t>12-038</t>
  </si>
  <si>
    <t>UNICORN FURNITURE INDUSTRIES, C. POR A.</t>
  </si>
  <si>
    <t>DELKIS MEDINA</t>
  </si>
  <si>
    <t>809-542-0093</t>
  </si>
  <si>
    <t>114015561</t>
  </si>
  <si>
    <t>09-032</t>
  </si>
  <si>
    <t>UNIFORMES CENTROAMERICANOS, C. POR A.</t>
  </si>
  <si>
    <t>MIGUEL O POLANCO</t>
  </si>
  <si>
    <t>809-522-0434</t>
  </si>
  <si>
    <t>101700132</t>
  </si>
  <si>
    <t>132613122</t>
  </si>
  <si>
    <t>05-071</t>
  </si>
  <si>
    <t>UNION DE MANUF. DE TEJIDOS, SA</t>
  </si>
  <si>
    <t>LI PEN LIAO</t>
  </si>
  <si>
    <t>809-575-1544</t>
  </si>
  <si>
    <t>00120-87-C</t>
  </si>
  <si>
    <t>13-007</t>
  </si>
  <si>
    <t>UNION TEXTIL INTERNATIONAL, S.A.</t>
  </si>
  <si>
    <t>102324069</t>
  </si>
  <si>
    <t>00005-07-PPO</t>
  </si>
  <si>
    <t>05-247</t>
  </si>
  <si>
    <t>UNITABAC, E.I.R.L.</t>
  </si>
  <si>
    <t>JOSE ANIBAL FELIZ</t>
  </si>
  <si>
    <t>JFELIZ@UNITABAC.COM</t>
  </si>
  <si>
    <t>130670293</t>
  </si>
  <si>
    <t>05-213</t>
  </si>
  <si>
    <t>UNITED CLOTHES MFC, CORP. C. POR A.</t>
  </si>
  <si>
    <t>RATTAN SINGH</t>
  </si>
  <si>
    <t>809-570-3511</t>
  </si>
  <si>
    <t>RREYES@UNITEDCLOTHES.NET</t>
  </si>
  <si>
    <t>130153892</t>
  </si>
  <si>
    <t>00014-05-PI</t>
  </si>
  <si>
    <t>03-058</t>
  </si>
  <si>
    <t>UNITED GLOBAL INFORMATION SYSTEM, S.A.</t>
  </si>
  <si>
    <t>ARTHUR B, RIPLEY</t>
  </si>
  <si>
    <t>00060-03-PI</t>
  </si>
  <si>
    <t>130088675</t>
  </si>
  <si>
    <t>19-065</t>
  </si>
  <si>
    <t>UNITED PACIFIC GROUP SRL</t>
  </si>
  <si>
    <t>MELANIO VALDES</t>
  </si>
  <si>
    <t>809-242-6704</t>
  </si>
  <si>
    <t>WILMAN@UNITEDPACIFICGROUP.COM</t>
  </si>
  <si>
    <t>130720101</t>
  </si>
  <si>
    <t>00023-10-PI</t>
  </si>
  <si>
    <t>16-010</t>
  </si>
  <si>
    <t>UNITED PACKAGING INDUSTRIAL,CO</t>
  </si>
  <si>
    <t>M. J. PARK</t>
  </si>
  <si>
    <t>809-525-4233</t>
  </si>
  <si>
    <t>101564687</t>
  </si>
  <si>
    <t>19-025</t>
  </si>
  <si>
    <t>UNITED PAD OF AMERICA, S. A.</t>
  </si>
  <si>
    <t>WALIA TEJINDER</t>
  </si>
  <si>
    <t>809-242-5691</t>
  </si>
  <si>
    <t>UNITEDPAD@HOTMAIL.COM</t>
  </si>
  <si>
    <t>103156797</t>
  </si>
  <si>
    <t>32-023</t>
  </si>
  <si>
    <t>UNITED SALES MARKETING D.R.,CORP (USM)</t>
  </si>
  <si>
    <t>JOSE ALEJANDRO GONZALEZ</t>
  </si>
  <si>
    <t>809-241-9712</t>
  </si>
  <si>
    <t>USM.DR@CODETEL.NET.DO</t>
  </si>
  <si>
    <t>102614105</t>
  </si>
  <si>
    <t>131385869</t>
  </si>
  <si>
    <t>14-005</t>
  </si>
  <si>
    <t>UNITEX CUTTING, S. A.</t>
  </si>
  <si>
    <t>109023734</t>
  </si>
  <si>
    <t>39-007</t>
  </si>
  <si>
    <t>UNIVERSAL ALOE, S. A. (EXTENSION PERAVIA)</t>
  </si>
  <si>
    <t>102347255</t>
  </si>
  <si>
    <t>SABANA BUEY</t>
  </si>
  <si>
    <t>SECCIÓN EL POCITO</t>
  </si>
  <si>
    <t>34-044</t>
  </si>
  <si>
    <t>UNIVERSAL CALL CENTER, S. R. L.</t>
  </si>
  <si>
    <t>OMAR COHEN</t>
  </si>
  <si>
    <t>809-472-2400</t>
  </si>
  <si>
    <t>TIMESHAREDR@GMAIL.COM</t>
  </si>
  <si>
    <t>130450153</t>
  </si>
  <si>
    <t>AV. LOPE DE VEGA NO. 63, EDIF. JJ ROCA, OCTAVO NIVEL, D. N.</t>
  </si>
  <si>
    <t>05-222</t>
  </si>
  <si>
    <t>UNIVERSAL EMBROIDERY MANUFACTURE (UEM),</t>
  </si>
  <si>
    <t>J. JULIO CABRERA</t>
  </si>
  <si>
    <t>809-295-1089</t>
  </si>
  <si>
    <t>FAFTTIMEDELIVERY@HOTMAIL.COM</t>
  </si>
  <si>
    <t>130350282</t>
  </si>
  <si>
    <t>01-035</t>
  </si>
  <si>
    <t>UNIVERSAL SEWING SUPPLY, S. A.</t>
  </si>
  <si>
    <t>JOSE MARIA HERNANDEZ</t>
  </si>
  <si>
    <t>809-748-2400</t>
  </si>
  <si>
    <t>UNISEW@UNIVERSALSEWING.COM</t>
  </si>
  <si>
    <t>101625856</t>
  </si>
  <si>
    <t>132318625</t>
  </si>
  <si>
    <t>AVENIDA WINSTON CHURCHILL NO. 95, TORRE EMPRESARIAL BLUE MALL, PISO 23, LOCAL NO. P16-05, SECTOR PIANTINI, R. D.</t>
  </si>
  <si>
    <t>18-061</t>
  </si>
  <si>
    <t>USM COMPANY OF PUERTO RICO</t>
  </si>
  <si>
    <t>DAVID YOUNG</t>
  </si>
  <si>
    <t>103034071</t>
  </si>
  <si>
    <t>S8-001</t>
  </si>
  <si>
    <t>UTOPIA FOODS, S. R. L.</t>
  </si>
  <si>
    <t>JORGE GUILLEN</t>
  </si>
  <si>
    <t>FABRICACIÓN DE SNACKS SALADOS Y DULCES</t>
  </si>
  <si>
    <t>132697091</t>
  </si>
  <si>
    <t>0056-24-PI</t>
  </si>
  <si>
    <t>A0-028</t>
  </si>
  <si>
    <t>UV COLOR INTERNATIONAL, INC.</t>
  </si>
  <si>
    <t>UV COLOR INTERNATION</t>
  </si>
  <si>
    <t>130372756</t>
  </si>
  <si>
    <t>106014672</t>
  </si>
  <si>
    <t>C/ EZEQUIEL MEDINA, BANILEJOS, RANCHO ARRIBA, SAN JOSÉ DE OCOA</t>
  </si>
  <si>
    <t>18-055</t>
  </si>
  <si>
    <t>V &amp; V FASHIONS DOMINICANA, S.A</t>
  </si>
  <si>
    <t>ARNULFO REYNOSO</t>
  </si>
  <si>
    <t>809-242-6411</t>
  </si>
  <si>
    <t>23-042</t>
  </si>
  <si>
    <t>V &amp; V INTERNATIONAL, S. A.</t>
  </si>
  <si>
    <t>ROBERTO VALDEZ</t>
  </si>
  <si>
    <t>809-290-7070</t>
  </si>
  <si>
    <t>31-009</t>
  </si>
  <si>
    <t>V. M. SANTANA CIGAR CO. S. A.</t>
  </si>
  <si>
    <t>ADRIEL VENTURA</t>
  </si>
  <si>
    <t>102333238</t>
  </si>
  <si>
    <t>00096-96-PI</t>
  </si>
  <si>
    <t>05-193</t>
  </si>
  <si>
    <t>V.I.P. FASHIONS DOMINICANA, LTD., S. A.</t>
  </si>
  <si>
    <t>809-576-2006</t>
  </si>
  <si>
    <t>102623831</t>
  </si>
  <si>
    <t>05-205</t>
  </si>
  <si>
    <t>V.I.P. PLUS, LTD.</t>
  </si>
  <si>
    <t>VICENTE MOREL</t>
  </si>
  <si>
    <t>809-576-9991</t>
  </si>
  <si>
    <t>VIRGINIA_ORTIZ232004@YAHOO.COM</t>
  </si>
  <si>
    <t>132569571</t>
  </si>
  <si>
    <t>CALLE MARÍA TRINIDAD SÁNCHEZ, NO. 09, SECTOR JARDINES METROPOLITANOS</t>
  </si>
  <si>
    <t>05-129</t>
  </si>
  <si>
    <t>VAIL MANUFACTURING, INC.</t>
  </si>
  <si>
    <t>ANDREW L. EMMONS</t>
  </si>
  <si>
    <t>809-575-0078</t>
  </si>
  <si>
    <t>00015-94-PI</t>
  </si>
  <si>
    <t>30-001</t>
  </si>
  <si>
    <t>VALDEZ &amp; CO.</t>
  </si>
  <si>
    <t>NELSON POLANCO</t>
  </si>
  <si>
    <t>809-553-3434</t>
  </si>
  <si>
    <t>00033-90-PI</t>
  </si>
  <si>
    <t>53-096</t>
  </si>
  <si>
    <t>VALDIVIA TOBACCO CORPORATION, S. R. L.</t>
  </si>
  <si>
    <t>ROBERT MICHAEL OLSEN</t>
  </si>
  <si>
    <t>133262487</t>
  </si>
  <si>
    <t>7-25-PI</t>
  </si>
  <si>
    <t>12-009</t>
  </si>
  <si>
    <t>VALERIO Y VASQUEZ IND.,C.POR A</t>
  </si>
  <si>
    <t>809-559-3228</t>
  </si>
  <si>
    <t>00031-95-PI</t>
  </si>
  <si>
    <t>01-058</t>
  </si>
  <si>
    <t>VANDALAY, LTD</t>
  </si>
  <si>
    <t>AUGUSTO HEREDIA</t>
  </si>
  <si>
    <t>VANDALAYLTD.NECKWEAR@USA.NET</t>
  </si>
  <si>
    <t>19-005</t>
  </si>
  <si>
    <t>VEGA TEXTIL, S.A.</t>
  </si>
  <si>
    <t>JACKELINE JIMENEZ</t>
  </si>
  <si>
    <t>809-578-5838</t>
  </si>
  <si>
    <t>JJIMENEZ2@GRUPOM.COM.DO</t>
  </si>
  <si>
    <t>106011592</t>
  </si>
  <si>
    <t>131387799</t>
  </si>
  <si>
    <t>53-018</t>
  </si>
  <si>
    <t>VEIT DOMINICANA, S. A.</t>
  </si>
  <si>
    <t>JORGE ALMONTE.</t>
  </si>
  <si>
    <t>809-242-7878</t>
  </si>
  <si>
    <t>PACOSTA@CLARO.NET.DO</t>
  </si>
  <si>
    <t>102619247</t>
  </si>
  <si>
    <t>5-19-PPO</t>
  </si>
  <si>
    <t>CONTABILIDAD@VELARISINDUSTRIES.COM</t>
  </si>
  <si>
    <t>131887244</t>
  </si>
  <si>
    <t>11-058</t>
  </si>
  <si>
    <t>VELAS HISPANIOLA, S. A.</t>
  </si>
  <si>
    <t>ERROL JR. BOULOS</t>
  </si>
  <si>
    <t>INFO@VELASHISPANIOLA.COM</t>
  </si>
  <si>
    <t>123015917</t>
  </si>
  <si>
    <t>0018-24-CP</t>
  </si>
  <si>
    <t>131356028</t>
  </si>
  <si>
    <t>AVENIDA 27 DE FEBRERO, ESQUINA PADRE RAMON DUBERT, LOS JARDINES METROPOLITANOS, CENTRO COMERCIAL MMF GARDEN PLAZA, TERCER PISO</t>
  </si>
  <si>
    <t>AVENIDA LOS PRÓCERES NO. 50, EDIFICIO UNICORP, SUITE G-1, ARROYO HONDO VIEJO</t>
  </si>
  <si>
    <t>34-021</t>
  </si>
  <si>
    <t>VENRE, S. A.</t>
  </si>
  <si>
    <t>JAVIER MAYOR</t>
  </si>
  <si>
    <t>809-530-0058</t>
  </si>
  <si>
    <t>VENRE_SA@HOTMAIL.COM</t>
  </si>
  <si>
    <t>101678283</t>
  </si>
  <si>
    <t>C/, ESQ.C/E, ZONA IND. HERRERA</t>
  </si>
  <si>
    <t>00006-05-ZFE</t>
  </si>
  <si>
    <t>99-001</t>
  </si>
  <si>
    <t>VENTURA INTERNATIONAL &amp; CO. C. POR A.</t>
  </si>
  <si>
    <t>MANUEL VENTURA</t>
  </si>
  <si>
    <t>809-593-8589</t>
  </si>
  <si>
    <t>101832142</t>
  </si>
  <si>
    <t>01-114</t>
  </si>
  <si>
    <t>VERALE, LTD.</t>
  </si>
  <si>
    <t>THAYS HERRERA DE S.</t>
  </si>
  <si>
    <t>130417911</t>
  </si>
  <si>
    <t>11-010</t>
  </si>
  <si>
    <t>VERAS FASHION, S.A.</t>
  </si>
  <si>
    <t>CRECENCIA CRUZ</t>
  </si>
  <si>
    <t>809-542-1915</t>
  </si>
  <si>
    <t>114012943</t>
  </si>
  <si>
    <t>00046-91-PI</t>
  </si>
  <si>
    <t>A0-029</t>
  </si>
  <si>
    <t>VERNET DOMINICANA, S.A.</t>
  </si>
  <si>
    <t>MANUEL FIGUEROA</t>
  </si>
  <si>
    <t>130380031</t>
  </si>
  <si>
    <t>132646649</t>
  </si>
  <si>
    <t>AVENIDA LOPE DE VEGA NO. 29,  ENSANCHE NACO, TORRE NOVOCENTRO, PISO 8, LOCAL 803</t>
  </si>
  <si>
    <t>12-045</t>
  </si>
  <si>
    <t>VERTEX, CORP., S. A.</t>
  </si>
  <si>
    <t>PEDRO GOMEZ</t>
  </si>
  <si>
    <t>00224-98-PI</t>
  </si>
  <si>
    <t>12-079</t>
  </si>
  <si>
    <t>VESPARDI DOMINICANA FREE ZONE, S.R.L.</t>
  </si>
  <si>
    <t>PEDRO CHALAS</t>
  </si>
  <si>
    <t>SERVICIOS LOGISTICOS:IMPORTACION, ALMACENAJE, FRACCIONAMIENTO, EMPAQUE Y EXPORTACION DE PRODUCTOS DE LA  SALUD Y FARMACEUTICOS</t>
  </si>
  <si>
    <t>829-901-2903</t>
  </si>
  <si>
    <t>132500881</t>
  </si>
  <si>
    <t>102318832</t>
  </si>
  <si>
    <t>34-034</t>
  </si>
  <si>
    <t>VIA ONE DOMINICANA, S. A.</t>
  </si>
  <si>
    <t>ELIZABETH PABLO</t>
  </si>
  <si>
    <t>809-476-6873</t>
  </si>
  <si>
    <t>NICOLE@VIAONE.COM</t>
  </si>
  <si>
    <t>130328021</t>
  </si>
  <si>
    <t>CALLE CUB SCOUT NO. 12, ENSANCHE NACO</t>
  </si>
  <si>
    <t>06-096</t>
  </si>
  <si>
    <t>VICENT SHEPPARD AMERICAS</t>
  </si>
  <si>
    <t>ANNE M. BRACKX</t>
  </si>
  <si>
    <t>809-556-4456</t>
  </si>
  <si>
    <t>VFA.SALES@VICENTSHEPPARD.COM</t>
  </si>
  <si>
    <t>130233578</t>
  </si>
  <si>
    <t>32-028</t>
  </si>
  <si>
    <t>VICTORIA INTERTRADING CORP.</t>
  </si>
  <si>
    <t>ROGELIO ANT.LOUSA</t>
  </si>
  <si>
    <t>00058-00-PI</t>
  </si>
  <si>
    <t>132662083</t>
  </si>
  <si>
    <t>10-031</t>
  </si>
  <si>
    <t>VIRKLER, S. A.</t>
  </si>
  <si>
    <t>NICOLAS RODRIGUEZ</t>
  </si>
  <si>
    <t>809-526-8291</t>
  </si>
  <si>
    <t>SANTOSIRIS@HOTMAIL.COM</t>
  </si>
  <si>
    <t>01-134</t>
  </si>
  <si>
    <t>VIRTUAL PROCESSING CENTER, CORP.</t>
  </si>
  <si>
    <t>VERIDIANA LANTIGUA</t>
  </si>
  <si>
    <t>809-547-3408</t>
  </si>
  <si>
    <t>ADMIN@GOVPC.COM</t>
  </si>
  <si>
    <t>131050263</t>
  </si>
  <si>
    <t>130043531</t>
  </si>
  <si>
    <t>HR@VISIONARYSOLUTIONSINC.COM</t>
  </si>
  <si>
    <t>131628567</t>
  </si>
  <si>
    <t>AV. GUSTAVO MEJIA RICART NO. 80, EDIFICIO LILIAN, PISO 4</t>
  </si>
  <si>
    <t>17-028</t>
  </si>
  <si>
    <t>VISORS &amp; MORE, S. R. L.</t>
  </si>
  <si>
    <t>PEDRO VERAS</t>
  </si>
  <si>
    <t>809-715-4957</t>
  </si>
  <si>
    <t>PEMALVE@HOTMAIL.COM</t>
  </si>
  <si>
    <t>130860963</t>
  </si>
  <si>
    <t>132310373</t>
  </si>
  <si>
    <t>132510607</t>
  </si>
  <si>
    <t>34-032</t>
  </si>
  <si>
    <t>VITASET, S. R. L.</t>
  </si>
  <si>
    <t>JEAN-LIN LEURENT</t>
  </si>
  <si>
    <t>809-567-5229</t>
  </si>
  <si>
    <t>ASENA@VITASET.COM.DO</t>
  </si>
  <si>
    <t>130398666</t>
  </si>
  <si>
    <t>35-012</t>
  </si>
  <si>
    <t>VITROLAB AGRICOLA, S. A.</t>
  </si>
  <si>
    <t>OLGA M. NOBOA</t>
  </si>
  <si>
    <t>809-580-0079</t>
  </si>
  <si>
    <t>OLGA@VITROLAB.COM</t>
  </si>
  <si>
    <t>102619271</t>
  </si>
  <si>
    <t>02-021</t>
  </si>
  <si>
    <t>VIVEN INTERNATIONAL, S. A.</t>
  </si>
  <si>
    <t>809-970-7714</t>
  </si>
  <si>
    <t>105030586</t>
  </si>
  <si>
    <t>00041-93-PI</t>
  </si>
  <si>
    <t>14-002</t>
  </si>
  <si>
    <t>VIVEROS DEL MAR BAHIA AGUILA</t>
  </si>
  <si>
    <t>117011929</t>
  </si>
  <si>
    <t>00039-95-PI</t>
  </si>
  <si>
    <t>130470251</t>
  </si>
  <si>
    <t>AVENIDA JOHN F. KENNEDY, EDIFICIO ANTONIO P. HACHE, ENSANCHE NACO</t>
  </si>
  <si>
    <t>130434905</t>
  </si>
  <si>
    <t>CALLE MELLA NO. 73, EDIFICIO BAZAR</t>
  </si>
  <si>
    <t>CALLE CUBA, NO. 72, EDIFICIO CUBA</t>
  </si>
  <si>
    <t>CALLE SALCEDO, ESQUINA CALLE IMBERT, CENTRO COMERCIAL GALERIAS 56, TERCER NIVEL</t>
  </si>
  <si>
    <t>131517706</t>
  </si>
  <si>
    <t>23-009</t>
  </si>
  <si>
    <t>VPC SPORTSWEAR, S.A.</t>
  </si>
  <si>
    <t>CARLOS GOICO</t>
  </si>
  <si>
    <t>809-545-3392</t>
  </si>
  <si>
    <t>101868414</t>
  </si>
  <si>
    <t>02-005</t>
  </si>
  <si>
    <t>W. W. INTERNATIONAL, LTD</t>
  </si>
  <si>
    <t>809-970-7435</t>
  </si>
  <si>
    <t>WW.INTERNAT@CODETEL.NET.DO</t>
  </si>
  <si>
    <t>105021684</t>
  </si>
  <si>
    <t>16-054</t>
  </si>
  <si>
    <t>W.I.T., S.A.</t>
  </si>
  <si>
    <t>130139385</t>
  </si>
  <si>
    <t>00085-04-PI</t>
  </si>
  <si>
    <t>101809231</t>
  </si>
  <si>
    <t>32-045</t>
  </si>
  <si>
    <t>W.W. INTERNATIONAL, S. A.</t>
  </si>
  <si>
    <t>YOJAIRA POLANCO</t>
  </si>
  <si>
    <t>00052-02-PI</t>
  </si>
  <si>
    <t>JAPÓN</t>
  </si>
  <si>
    <t>101556064</t>
  </si>
  <si>
    <t>02-055</t>
  </si>
  <si>
    <t>WALITO FABRICATORS, S. R. L.</t>
  </si>
  <si>
    <t>MANUFACTURA TEXTIL E IMPRESION EN TELA</t>
  </si>
  <si>
    <t>131044921</t>
  </si>
  <si>
    <t>132350596</t>
  </si>
  <si>
    <t>06-036</t>
  </si>
  <si>
    <t>WARMANA LTD.</t>
  </si>
  <si>
    <t>JAMES R. GRIFFIN</t>
  </si>
  <si>
    <t>809-556-2151</t>
  </si>
  <si>
    <t>CCASTILLO@WARNACO.COM</t>
  </si>
  <si>
    <t>412002392</t>
  </si>
  <si>
    <t>00002-94-PPO</t>
  </si>
  <si>
    <t>15-044</t>
  </si>
  <si>
    <t>WAS CORPORATION</t>
  </si>
  <si>
    <t>KYMNGMO KIM</t>
  </si>
  <si>
    <t>809-529-4889</t>
  </si>
  <si>
    <t>00012-93-TPI</t>
  </si>
  <si>
    <t>05-140</t>
  </si>
  <si>
    <t>WASH &amp; FINISH, S.A.</t>
  </si>
  <si>
    <t>HILADOS DE PAPEL</t>
  </si>
  <si>
    <t>102331911</t>
  </si>
  <si>
    <t>00027-96-PI</t>
  </si>
  <si>
    <t>19-038</t>
  </si>
  <si>
    <t>WASHMASTERS, S. A.</t>
  </si>
  <si>
    <t>JOSE I. CALDERON</t>
  </si>
  <si>
    <t>17-020</t>
  </si>
  <si>
    <t>WASTE NAP, S.R.L.</t>
  </si>
  <si>
    <t>NELCIDA CRISTINA MARTINEZ</t>
  </si>
  <si>
    <t>809-299-3600</t>
  </si>
  <si>
    <t>1@BARNETTCORPORATION.COM</t>
  </si>
  <si>
    <t>120000997</t>
  </si>
  <si>
    <t>130765634</t>
  </si>
  <si>
    <t>34-018</t>
  </si>
  <si>
    <t>WATERSON OVERSEAS, INC.</t>
  </si>
  <si>
    <t>FRANCISCO G. CRESPO</t>
  </si>
  <si>
    <t>101004843</t>
  </si>
  <si>
    <t>KM. 22 DE LA AUTOPISTA DUARTE</t>
  </si>
  <si>
    <t>130997901</t>
  </si>
  <si>
    <t>AV. JOHN F. KENNEDY, NO. 88</t>
  </si>
  <si>
    <t>30-040</t>
  </si>
  <si>
    <t>WB TOBACCOD CIGAR LEAF, S. R. L.</t>
  </si>
  <si>
    <t>BRYAN CRUZ</t>
  </si>
  <si>
    <t>829-705-8891</t>
  </si>
  <si>
    <t>WATERARIASSA@HOTMAIL.COM</t>
  </si>
  <si>
    <t>132862244</t>
  </si>
  <si>
    <t>21-23-PI</t>
  </si>
  <si>
    <t>IPORTELA@BEKINCORE.COM</t>
  </si>
  <si>
    <t>132389573</t>
  </si>
  <si>
    <t>AVENIDA LAS CARRERAS, EDIFICIO PROFESIONAL BNV, LOCAL 307</t>
  </si>
  <si>
    <t>02-019</t>
  </si>
  <si>
    <t>WELCO CARIBBEAN, INC.</t>
  </si>
  <si>
    <t>PAULINO GONZALEZ C.</t>
  </si>
  <si>
    <t>809-565-9991</t>
  </si>
  <si>
    <t>34-010</t>
  </si>
  <si>
    <t>WEMADO B. V.</t>
  </si>
  <si>
    <t>SUSIE MEDINA</t>
  </si>
  <si>
    <t>809-262-2802</t>
  </si>
  <si>
    <t>SUSSIE.MEDINA@UNILEVER.COM</t>
  </si>
  <si>
    <t>130137242</t>
  </si>
  <si>
    <t>CALLE C, NO. 6, ZONA INDUSTRIAL DE HERRERA</t>
  </si>
  <si>
    <t>05-224</t>
  </si>
  <si>
    <t>WENDELL SERVICES, S. A.</t>
  </si>
  <si>
    <t>809-576-7708</t>
  </si>
  <si>
    <t>ARSENIO@WENDELLSERVICES.COM</t>
  </si>
  <si>
    <t>130165106</t>
  </si>
  <si>
    <t>05-120</t>
  </si>
  <si>
    <t>WESLEY TANN Y LEONAR MALCOLM</t>
  </si>
  <si>
    <t>LEONARD MALCOLM</t>
  </si>
  <si>
    <t>00185-73-C</t>
  </si>
  <si>
    <t>01-064</t>
  </si>
  <si>
    <t>WEST EDEN CORPORATION</t>
  </si>
  <si>
    <t>JEAN BERTIN</t>
  </si>
  <si>
    <t>809-476-1674</t>
  </si>
  <si>
    <t>WESTEDEN@TRICOM.NET</t>
  </si>
  <si>
    <t>123006632</t>
  </si>
  <si>
    <t>08-007</t>
  </si>
  <si>
    <t>WESTERN CARIBBEAN JEANS CORP.</t>
  </si>
  <si>
    <t>809-522-3848</t>
  </si>
  <si>
    <t>101512156</t>
  </si>
  <si>
    <t>10-033</t>
  </si>
  <si>
    <t>WESTERN INTERTRADING LIMITED, S.A.</t>
  </si>
  <si>
    <t>ROBERTO LELIE</t>
  </si>
  <si>
    <t>WESTERN.INTER@CODETEL.NET.DO</t>
  </si>
  <si>
    <t>00004-02-TPI</t>
  </si>
  <si>
    <t>15-008</t>
  </si>
  <si>
    <t>WESTERN INTERTRADING LTD., S. A.</t>
  </si>
  <si>
    <t>ROB.LESLIE.WIT@CODETEL.NET.DO</t>
  </si>
  <si>
    <t>101062053</t>
  </si>
  <si>
    <t>34-002</t>
  </si>
  <si>
    <t>WESTHILL CORPORATION</t>
  </si>
  <si>
    <t>AV. CIRCUNVALACIÓN ESQ. CALLE 2</t>
  </si>
  <si>
    <t>13-016</t>
  </si>
  <si>
    <t>WESTPOINT MANUFACTURING, INC.</t>
  </si>
  <si>
    <t>109011701</t>
  </si>
  <si>
    <t>3-10-PPO</t>
  </si>
  <si>
    <t>130199787</t>
  </si>
  <si>
    <t>24-25-PPO</t>
  </si>
  <si>
    <t>05-230</t>
  </si>
  <si>
    <t>WEYBRIDGE COMMERCIAL CORP.</t>
  </si>
  <si>
    <t>132978277</t>
  </si>
  <si>
    <t>21-024</t>
  </si>
  <si>
    <t>WILBERT N. PARKHURST E ILDEFON</t>
  </si>
  <si>
    <t>WILBERT N. PARKHURST</t>
  </si>
  <si>
    <t>00126-73-C</t>
  </si>
  <si>
    <t>12-093</t>
  </si>
  <si>
    <t>WILDPACK MANUFACTURING, S. A. S.</t>
  </si>
  <si>
    <t>PABLO ANTONIO OYARZO PEREZ</t>
  </si>
  <si>
    <t>849-653-5446</t>
  </si>
  <si>
    <t>P.OYARZO@WILDPACKMANUFACTURING.COM</t>
  </si>
  <si>
    <t>MANUFACTURA DE PIEZAS Y PARTES DE PLÁSTICO, PAPEL Y METAL PARA DISPOSITIVOS MÉDICOS, ELÉCTRICOS,  ELECTRÓNICOS, ENTRE OTROS.</t>
  </si>
  <si>
    <t>133439093</t>
  </si>
  <si>
    <t>40-25-PI</t>
  </si>
  <si>
    <t>06-071</t>
  </si>
  <si>
    <t>WINARICK DOMINICANA LTD</t>
  </si>
  <si>
    <t>JULES WINARIC</t>
  </si>
  <si>
    <t>00273-77-C</t>
  </si>
  <si>
    <t>01-027</t>
  </si>
  <si>
    <t>WINCHESTER IND. INC.</t>
  </si>
  <si>
    <t>PETER L. RUNTON</t>
  </si>
  <si>
    <t>00001-88-C</t>
  </si>
  <si>
    <t>01-036</t>
  </si>
  <si>
    <t>WINGA TEXTIL, S. A.</t>
  </si>
  <si>
    <t>EDDY WAI LUN</t>
  </si>
  <si>
    <t>00023-93-PI</t>
  </si>
  <si>
    <t>13-039</t>
  </si>
  <si>
    <t>WINTERMANTEL MANUFACTURING, S. R. L.</t>
  </si>
  <si>
    <t>133033021</t>
  </si>
  <si>
    <t>0013-24-CP</t>
  </si>
  <si>
    <t>03-110</t>
  </si>
  <si>
    <t>WIRECARD NZ LIMITED</t>
  </si>
  <si>
    <t>JAVIER CARRILLO</t>
  </si>
  <si>
    <t>809-860-1353</t>
  </si>
  <si>
    <t>JAVIER.CARRILLO@CHANGEFINANCIAL.COM.AU</t>
  </si>
  <si>
    <t>131477828</t>
  </si>
  <si>
    <t>28-16-PI</t>
  </si>
  <si>
    <t>A0-021</t>
  </si>
  <si>
    <t>WIRELESS HIGH TECH SERVICES DOMINICANA</t>
  </si>
  <si>
    <t>ABRAHAM SELMAN H.</t>
  </si>
  <si>
    <t>132652632</t>
  </si>
  <si>
    <t>24-074</t>
  </si>
  <si>
    <t>WIZARD CNC, CORPORATION</t>
  </si>
  <si>
    <t>DOMINGO CASTELLANO</t>
  </si>
  <si>
    <t>809-378-5757</t>
  </si>
  <si>
    <t>WIZARDCNCCORPORATION@OUTLOOK.COM</t>
  </si>
  <si>
    <t>131694209</t>
  </si>
  <si>
    <t>37-17-PI</t>
  </si>
  <si>
    <t>130841993</t>
  </si>
  <si>
    <t>19-013</t>
  </si>
  <si>
    <t>WON WOO CORP.</t>
  </si>
  <si>
    <t>GWAN CHUNG</t>
  </si>
  <si>
    <t>L5-009</t>
  </si>
  <si>
    <t>WONNERBAR, S. R. L.</t>
  </si>
  <si>
    <t>FABRICACIÓN DE CIGARROS</t>
  </si>
  <si>
    <t>0051-24-PI</t>
  </si>
  <si>
    <t>16-009</t>
  </si>
  <si>
    <t>WOO CHANG DOMINICANA</t>
  </si>
  <si>
    <t>JIN YON LU</t>
  </si>
  <si>
    <t>809-525-4686</t>
  </si>
  <si>
    <t>00036-89-C</t>
  </si>
  <si>
    <t>Q1-003</t>
  </si>
  <si>
    <t>WOOD CRAFT COMPANY, S.R.L.</t>
  </si>
  <si>
    <t>ELVIN ANTONIO ESPINAL GONZÉLAEZ</t>
  </si>
  <si>
    <t>JRVEGA@VEGAIMBERT.COM</t>
  </si>
  <si>
    <t>FABRICACIÓN DE PALETAS DE MADERA</t>
  </si>
  <si>
    <t>132423348</t>
  </si>
  <si>
    <t>0009-25-CP</t>
  </si>
  <si>
    <t>130708487</t>
  </si>
  <si>
    <t>2-25-CU-ZFE</t>
  </si>
  <si>
    <t>A0-054</t>
  </si>
  <si>
    <t>WORLD  TRAVEL &amp; TOURISM OPERATORS CORPORATION (WTO)</t>
  </si>
  <si>
    <t>HUGO  MELLA</t>
  </si>
  <si>
    <t>809-910-0000</t>
  </si>
  <si>
    <t>INFO@WTOCORP.COM</t>
  </si>
  <si>
    <t>131348017</t>
  </si>
  <si>
    <t>4-16-CU</t>
  </si>
  <si>
    <t>130192014</t>
  </si>
  <si>
    <t>KM. 3, CARRETERA DUVERGE-JIMANÍ</t>
  </si>
  <si>
    <t>AV. ANTONIO ABUD ISAAC, CAÑADA SECA</t>
  </si>
  <si>
    <t>01-037</t>
  </si>
  <si>
    <t>WORLD CLASS MFG., S.A.</t>
  </si>
  <si>
    <t>17-023</t>
  </si>
  <si>
    <t>WORLD DECOR DOMINICANA, S. A.</t>
  </si>
  <si>
    <t>CHRISTIAN MOISA</t>
  </si>
  <si>
    <t>809-963-8932</t>
  </si>
  <si>
    <t>BEBA0074@HOTMAIL.COM</t>
  </si>
  <si>
    <t>FIGURAS EN YESO</t>
  </si>
  <si>
    <t>130217442</t>
  </si>
  <si>
    <t>56-048</t>
  </si>
  <si>
    <t>WORLD EMBLEM DR, LLC.</t>
  </si>
  <si>
    <t>FABRICACIÓN DE PARCHES, EMBLEMAS, BORDADOS Y SERIGRAFIADOS</t>
  </si>
  <si>
    <t>0034-25-PI</t>
  </si>
  <si>
    <t>132494679</t>
  </si>
  <si>
    <t>05-181</t>
  </si>
  <si>
    <t>WORLDTEL DOMINICANA, S. A.</t>
  </si>
  <si>
    <t>126000322</t>
  </si>
  <si>
    <t>04-031</t>
  </si>
  <si>
    <t>WORLDWIDE CLOTHING, S. A.</t>
  </si>
  <si>
    <t>STUART TOROMBERG</t>
  </si>
  <si>
    <t>809-273-0088</t>
  </si>
  <si>
    <t>CARIDAD.ACOSTA@WWC.DO</t>
  </si>
  <si>
    <t>101780274</t>
  </si>
  <si>
    <t>8-11-PPO</t>
  </si>
  <si>
    <t>05-039</t>
  </si>
  <si>
    <t>WORLDWIDE MFG., S.A.</t>
  </si>
  <si>
    <t>102017281</t>
  </si>
  <si>
    <t>00511-86-C</t>
  </si>
  <si>
    <t>08-009</t>
  </si>
  <si>
    <t>WORTH INTERNATIONAL, INC.</t>
  </si>
  <si>
    <t>MARK LANDERS</t>
  </si>
  <si>
    <t>809-522-0460</t>
  </si>
  <si>
    <t>115023476</t>
  </si>
  <si>
    <t>A0-057</t>
  </si>
  <si>
    <t>WSE TRANSPORT, S.R.L.</t>
  </si>
  <si>
    <t>WILIN SANTANA ESTEBES</t>
  </si>
  <si>
    <t>131348191</t>
  </si>
  <si>
    <t>05-040</t>
  </si>
  <si>
    <t>X-CELL FASHIONS CORP., S.A.</t>
  </si>
  <si>
    <t>ILUMINADA GENAO</t>
  </si>
  <si>
    <t>ADMIN@GLOBALCMT.COM</t>
  </si>
  <si>
    <t>102316899</t>
  </si>
  <si>
    <t>00005-00-PPO</t>
  </si>
  <si>
    <t>132189329</t>
  </si>
  <si>
    <t>CARRETERA LA ISABELA NO. 534, PANTOJA</t>
  </si>
  <si>
    <t>35-075</t>
  </si>
  <si>
    <t>XTR GROUP, S. R. L.</t>
  </si>
  <si>
    <t>ALFONSO HERMINIO SANCHEZ</t>
  </si>
  <si>
    <t>809-587-6647</t>
  </si>
  <si>
    <t>INFO@XTRGROUP.ORG</t>
  </si>
  <si>
    <t>132631854</t>
  </si>
  <si>
    <t>CALLE ENTRADA RIO SECO, NO. 23, SECTOR SAN FRANCISCO DE JACAGUA</t>
  </si>
  <si>
    <t>7-22-ZFS</t>
  </si>
  <si>
    <t>132614412</t>
  </si>
  <si>
    <t>05-243</t>
  </si>
  <si>
    <t>Y. N. Y., S. A.</t>
  </si>
  <si>
    <t>INJUNG KANG</t>
  </si>
  <si>
    <t>AERANKIM67@GMAIL.COM</t>
  </si>
  <si>
    <t>130168377</t>
  </si>
  <si>
    <t>19-048</t>
  </si>
  <si>
    <t>YAJE MANUFACTURING, S. A.</t>
  </si>
  <si>
    <t>JUAN F. PABLO DIAZ</t>
  </si>
  <si>
    <t>809-242-6595</t>
  </si>
  <si>
    <t>JUANPABLODIAZJ@HOTMAIL.COM</t>
  </si>
  <si>
    <t>130452776</t>
  </si>
  <si>
    <t>57-005</t>
  </si>
  <si>
    <t>11-007</t>
  </si>
  <si>
    <t>YAMEI ENTERPRISES, S. A.</t>
  </si>
  <si>
    <t>KENNY YO</t>
  </si>
  <si>
    <t>809-542-1330</t>
  </si>
  <si>
    <t>23-015</t>
  </si>
  <si>
    <t>YASHIE DOMINICANA, CORP.</t>
  </si>
  <si>
    <t>IVAN VALERIO</t>
  </si>
  <si>
    <t>809-548-1946</t>
  </si>
  <si>
    <t>101001577</t>
  </si>
  <si>
    <t>00031-91-PI</t>
  </si>
  <si>
    <t>131884822</t>
  </si>
  <si>
    <t>130316589</t>
  </si>
  <si>
    <t>53-029</t>
  </si>
  <si>
    <t>YKK (USA), INC.</t>
  </si>
  <si>
    <t>MELVIN J. KOCH</t>
  </si>
  <si>
    <t>131629482</t>
  </si>
  <si>
    <t>80-011</t>
  </si>
  <si>
    <t>YOBEL SCM LOGISTICS, S. R. L.</t>
  </si>
  <si>
    <t>ANGEL LUIS TERRERO SUAREZ</t>
  </si>
  <si>
    <t>809-530-7079</t>
  </si>
  <si>
    <t>CCASTILL18@YOBELSCM.BIZ</t>
  </si>
  <si>
    <t>131417949</t>
  </si>
  <si>
    <t>0011-24-CP</t>
  </si>
  <si>
    <t>15-153</t>
  </si>
  <si>
    <t>YORK TEXTIL</t>
  </si>
  <si>
    <t>08-008</t>
  </si>
  <si>
    <t>YOUNG COLLECTIONS INC.</t>
  </si>
  <si>
    <t>YONG WOONG PARK</t>
  </si>
  <si>
    <t>809-522-4300</t>
  </si>
  <si>
    <t>115023141</t>
  </si>
  <si>
    <t>00246-88-C</t>
  </si>
  <si>
    <t>15-025</t>
  </si>
  <si>
    <t>YOUNG SHINE IND.</t>
  </si>
  <si>
    <t>00262-83-C</t>
  </si>
  <si>
    <t>19-002</t>
  </si>
  <si>
    <t>YOUNG`S NEW YORK, S. A.</t>
  </si>
  <si>
    <t>ANA MALDONADO</t>
  </si>
  <si>
    <t>YOUNGS.NEWYORK@CODETEL.NET.DO</t>
  </si>
  <si>
    <t>101544171</t>
  </si>
  <si>
    <t>02-013</t>
  </si>
  <si>
    <t>YU HWA DOMINICANA</t>
  </si>
  <si>
    <t>JAO HO LEE</t>
  </si>
  <si>
    <t>809-586-3881</t>
  </si>
  <si>
    <t>405001562</t>
  </si>
  <si>
    <t>00023-83-C</t>
  </si>
  <si>
    <t>02-001</t>
  </si>
  <si>
    <t>YU HWA HONDURAS</t>
  </si>
  <si>
    <t>CHAM NAN KIM</t>
  </si>
  <si>
    <t>16-206</t>
  </si>
  <si>
    <t>YUMBO INTERNATIONAL, S. DE R. L.</t>
  </si>
  <si>
    <t>MEN JON JOA</t>
  </si>
  <si>
    <t>809-222-5691</t>
  </si>
  <si>
    <t>MKJOA77@HOTMAIL.COM</t>
  </si>
  <si>
    <t>05-252</t>
  </si>
  <si>
    <t>Z. MODEN, S. R. L.</t>
  </si>
  <si>
    <t>809-575-0438</t>
  </si>
  <si>
    <t>O.DROSTE@EUROTEX-DOM.COM</t>
  </si>
  <si>
    <t>130778345</t>
  </si>
  <si>
    <t>ZABCORD, S.R.L.</t>
  </si>
  <si>
    <t>131799515</t>
  </si>
  <si>
    <t>7-24-CN</t>
  </si>
  <si>
    <t>03-050</t>
  </si>
  <si>
    <t>ZACCARO-CONSULTADORIA E SERVICIOS, LDA.</t>
  </si>
  <si>
    <t>ANDRES PAEZ ZAMORA</t>
  </si>
  <si>
    <t>809-412-0000</t>
  </si>
  <si>
    <t>ANDRES.PAEZ@HOTELES-CATALONIA.ES</t>
  </si>
  <si>
    <t>101888148</t>
  </si>
  <si>
    <t>05-246</t>
  </si>
  <si>
    <t>829-276-1007</t>
  </si>
  <si>
    <t>130596362</t>
  </si>
  <si>
    <t>31-24-PPO</t>
  </si>
  <si>
    <t>05-121</t>
  </si>
  <si>
    <t>ZAPATOS DE SANTIAGO</t>
  </si>
  <si>
    <t>809-582-1033</t>
  </si>
  <si>
    <t>00139-82-C</t>
  </si>
  <si>
    <t>12-073</t>
  </si>
  <si>
    <t>ZAVENS LTD.</t>
  </si>
  <si>
    <t>EDMOND WILLIAM PHIPPS</t>
  </si>
  <si>
    <t>809-957-2800</t>
  </si>
  <si>
    <t>132807383</t>
  </si>
  <si>
    <t>CALLE PASEO DE LOS LOCUTORES, NO. 41, EDIFICIO CELLIN</t>
  </si>
  <si>
    <t>01-167</t>
  </si>
  <si>
    <t>ZENOVA, LLC</t>
  </si>
  <si>
    <t>JOHN R. ENNEKING</t>
  </si>
  <si>
    <t>133380102</t>
  </si>
  <si>
    <t>15-25-PI</t>
  </si>
  <si>
    <t>49-027</t>
  </si>
  <si>
    <t>ZERUMPLAST RECYCLING, S. R. L.</t>
  </si>
  <si>
    <t>LUIS BOURDIERD</t>
  </si>
  <si>
    <t>849-214-0975</t>
  </si>
  <si>
    <t>BOURDIERD@ZERUMPLAST.COM</t>
  </si>
  <si>
    <t>132296699</t>
  </si>
  <si>
    <t>52-21-PI</t>
  </si>
  <si>
    <t>32-072</t>
  </si>
  <si>
    <t>ZINA INTERNATIONAL,INC.</t>
  </si>
  <si>
    <t>PHILLIP BASS</t>
  </si>
  <si>
    <t>809-241-8438</t>
  </si>
  <si>
    <t>PHILLIP@ZINAEVA.COM</t>
  </si>
  <si>
    <t>130435529</t>
  </si>
  <si>
    <t>08-037</t>
  </si>
  <si>
    <t>ZITEK APPAREL TECHNOLOGIES, LTD.</t>
  </si>
  <si>
    <t>ZITEK@VERIZON.NET.DO</t>
  </si>
  <si>
    <t>130029067</t>
  </si>
  <si>
    <t>00038-03-PI</t>
  </si>
  <si>
    <t>15-030</t>
  </si>
  <si>
    <t>ZOMI CORP.</t>
  </si>
  <si>
    <t>00098-74-C</t>
  </si>
  <si>
    <t>11-039</t>
  </si>
  <si>
    <t>ZONA FCA. PEREZ &amp; VILLALBA, S.A.(PEVISA)</t>
  </si>
  <si>
    <t>101747412</t>
  </si>
  <si>
    <t>00155-97-PI</t>
  </si>
  <si>
    <t>09-048</t>
  </si>
  <si>
    <t>ZONA TROPICAL, S. R. L.</t>
  </si>
  <si>
    <t>EMPAQUE DE FRUTAS Y VEGETALES</t>
  </si>
  <si>
    <t>132715871</t>
  </si>
  <si>
    <t>22-24-PI</t>
  </si>
  <si>
    <t>05-122</t>
  </si>
  <si>
    <t>ZONAR, S.A.</t>
  </si>
  <si>
    <t>PAUL AUERBACH</t>
  </si>
  <si>
    <t>00070-76-C</t>
  </si>
  <si>
    <t>35-008</t>
  </si>
  <si>
    <t>ZONETEX MANUFACTURING, S. A.</t>
  </si>
  <si>
    <t>809-242-5700</t>
  </si>
  <si>
    <t>102619174</t>
  </si>
  <si>
    <t>I8-001</t>
  </si>
  <si>
    <t>ZZ MANUFACTURING, INC.</t>
  </si>
  <si>
    <t>CARLOS A BERMUDEZ PIPA</t>
  </si>
  <si>
    <t>809-412-2211</t>
  </si>
  <si>
    <t>130774791</t>
  </si>
  <si>
    <t>ZONA FRANCA INDUSTRIAL ZANZIBAR</t>
  </si>
  <si>
    <t>3.ORIGEN DE CAPITAL</t>
  </si>
  <si>
    <t>4. INVERSIÓN</t>
  </si>
  <si>
    <t>3.1 INDICAR EL ORIGEN DEL CAPITAL (NACIONALIDAD DE LOS ACCIONISTAS)</t>
  </si>
  <si>
    <t>5. EMPLEOS</t>
  </si>
  <si>
    <t>6. SALARIO PROMEDIO SEMANAL</t>
  </si>
  <si>
    <t>6.1 INDICAR EL SALARIO PROMEDIO SEMANAL DE LAS SIGUIENTES CATEGORÍAS OCUPACIONALES.</t>
  </si>
  <si>
    <t>7. PAGOS POR SERVICIOS Y GASTOS</t>
  </si>
  <si>
    <t>7.1 INDICAR EL MONTO TOTAL PAGADO POR CONCEPTO DE: (Estimar nov-dic)</t>
  </si>
  <si>
    <t>7.1 TSS</t>
  </si>
  <si>
    <t>7.2 COMUNICACIÓN</t>
  </si>
  <si>
    <t xml:space="preserve">7.3 ENERGÍA ELÉCTRICA </t>
  </si>
  <si>
    <t>7.4 COMBUSTIBLE</t>
  </si>
  <si>
    <t>7.5 SERVICIOS DE TRANSPORTE Y LOGÍSTICA</t>
  </si>
  <si>
    <t>7.6 SERVICIO DE AGUA</t>
  </si>
  <si>
    <t>7.7 INFOTEP</t>
  </si>
  <si>
    <t>7.8 ALQUILER DE NAVES</t>
  </si>
  <si>
    <t>7.9 INSUMOS PARA MANTENIMIENTO Y MATERIALES DE OFICINA</t>
  </si>
  <si>
    <t xml:space="preserve">7.10 MATERIAS PRIMAS Y MATERIALES DE PRODUCCIÓN </t>
  </si>
  <si>
    <t>8. PROVEEDORES LOCALES</t>
  </si>
  <si>
    <t>8.1 INDICAR LOS PRINCIPALES PROVEEDORES DE SERVICIOS LOGÍSTICOS LOCALES (NOMBRE DE LA EMPRESA).</t>
  </si>
  <si>
    <t>8.2 INDICAR LOS 5 PRINCIPALES PRODUCTOS QUE REALIZA Y/U OFRECE LA EMPRESA.</t>
  </si>
  <si>
    <t>8.3 INDICAR LAS PRINCIPALES MATERIAS PRIMAS Y MATERIALES DE PRODUCCIÓN LOCAL.</t>
  </si>
  <si>
    <t>8.4 ¿SU EMPRESA EXPORTA PRODUCTOS O SERVICIOS AL EXTRANJERO?</t>
  </si>
  <si>
    <t>8.4.1 ENUMERE LOS 5 PRINCIPALES PRODUCTOS Y/O SERVICIOS EXPORTADOS.</t>
  </si>
  <si>
    <t>9. ENCADENAMIENTO PRODUCTIVO (Marque con una ✔)</t>
  </si>
  <si>
    <t>9.1 ¿CON CUÁL SECTOR LES GUSTARÍA O HA CONSIDERADO ENCADENARSE SU EMPRESA?</t>
  </si>
  <si>
    <t>9.2 ¿QUÉ POSIBILIDADES HAY DE QUE SU EMPRESA CONSIDERE TRABAJAR CON NUEVOS PROVEEDORES EN UN FUTURO CERCANO?</t>
  </si>
  <si>
    <t>9.3 ¿QUÉ MOTIVARÍA A SU EMPRESA A TRABAJAR CON ESTOS PROVEEDORES?
 (SELECCIONE TODAS LAS OPCIONES QUE APLIQUEN)</t>
  </si>
  <si>
    <t>9.4 ¿CUÁLES OBSTÁCULOS ANTICIPA AL TRABAJAR CON ESTOS PROVEEDORES? (SELECCIONE TODAS LAS OPCIONES QUE APLIQUEN)</t>
  </si>
  <si>
    <t>11. IDENTIFICAR LOS PRINCIPALES OBSTÁCULOS Y/O MEDIDAS ESPECÍFICAS QUE PODRÍAN IMPULSAR EL DESARROLLO DE SU EMPRESA EN NUESTRO PAÍS.</t>
  </si>
  <si>
    <t>1) Acceso de los inversores a la financiación</t>
  </si>
  <si>
    <t>2) Acceso a terrenos de calidad</t>
  </si>
  <si>
    <t>3) Licencias y permisos comerciales</t>
  </si>
  <si>
    <t>4) Corrupción</t>
  </si>
  <si>
    <t>5) Tribunales</t>
  </si>
  <si>
    <t>6) Marketing y promoción del país</t>
  </si>
  <si>
    <t>7) Delincuencia, robos y desórdenes</t>
  </si>
  <si>
    <t xml:space="preserve">8) Normativa aduanera y comercial </t>
  </si>
  <si>
    <t>9)  Electricidad</t>
  </si>
  <si>
    <t>10) Formación inadecuada de la mano de obra</t>
  </si>
  <si>
    <t>11) Normativa laboral</t>
  </si>
  <si>
    <t>12) Inestbilidad política</t>
  </si>
  <si>
    <t>13) Tipos impositivos</t>
  </si>
  <si>
    <t>14) Administración Fiscal</t>
  </si>
  <si>
    <t>15) Transporte / Logística</t>
  </si>
  <si>
    <t>16) Disponibilidad en RD de suplidores de materias primas y/o servicios</t>
  </si>
  <si>
    <t>17) Prácticas de los competidores en el sector informal</t>
  </si>
  <si>
    <t>12. ¿CUÁLES SON LOS PRINCIPALES RETOS EN MATERIA DE RECURSOS HUMANOS A LOS QUE SE ENFRENTA? (Favor seleccionar los 3 retos más importantes para sus operaciones)</t>
  </si>
  <si>
    <t>1) Atracción de trabajadores especializados</t>
  </si>
  <si>
    <t>2) Atracción de trabajadores no especializados</t>
  </si>
  <si>
    <t>3) Elevada rotación de personal</t>
  </si>
  <si>
    <t>4) Falta de conocimiento de inglés</t>
  </si>
  <si>
    <t>5) Falta de opciones de formación en competencias demandadas</t>
  </si>
  <si>
    <t>6) No lo sé</t>
  </si>
  <si>
    <t>7) Otro</t>
  </si>
  <si>
    <t>1- Servicios de seguridad</t>
  </si>
  <si>
    <t>8- Ayuda con permiso/visado de trabajo</t>
  </si>
  <si>
    <t>15- Servicios de agua</t>
  </si>
  <si>
    <t>2- Servicios de instalaciones de formación y desarrollo</t>
  </si>
  <si>
    <t>9- Facilitación del despacho de aduanas</t>
  </si>
  <si>
    <t>16- Instalaciones de almacenamiento</t>
  </si>
  <si>
    <t>3- Servicios de contratación</t>
  </si>
  <si>
    <t>10- Servicios comunes de transporte para los trabajadores</t>
  </si>
  <si>
    <t>4- Centro de conferencias</t>
  </si>
  <si>
    <t>11-Suministro de energía renovables</t>
  </si>
  <si>
    <t>18- Instalaciones de investigación y desarrollo</t>
  </si>
  <si>
    <t>5- Guardería</t>
  </si>
  <si>
    <t>12- Servicios financieros</t>
  </si>
  <si>
    <t>19- Centro de fabricación avanzada</t>
  </si>
  <si>
    <t>6- Servicios sanitario</t>
  </si>
  <si>
    <t>13- Opciones para naves sostenibles</t>
  </si>
  <si>
    <t>20- Compra a granel de electricidad y distribución</t>
  </si>
  <si>
    <t>7- Servicio de alimenticios</t>
  </si>
  <si>
    <t>14-Servicios regulares de mantenimiento y paisajismo</t>
  </si>
  <si>
    <t>21- Apoyo legal y/o administrativo con la realización de una inversión (permisos, licencias, autorizaciones reglamentarias, emplazamientos, ect.)</t>
  </si>
  <si>
    <t>13. ¿QUÉ TIPO DE SERVICIOS LE GUSTARÍA QUE EL OPERADOR DE ZONAS FRANCAS (PARQUE) OFRECIERA A LAS EMPRESAS ARRENDATARIAS? (Seleccione todo lo que su empresa estaría dispuesta a pagar a un precio razonable.)</t>
  </si>
  <si>
    <t>17- Gestión avanzada de residuos</t>
  </si>
  <si>
    <t>2. INFRAESTRUCTURA</t>
  </si>
  <si>
    <t>14. PARA TODAS LAS EMPRESAS</t>
  </si>
  <si>
    <t>14.1 ¿QUÉ ASPECTOS DEL CNZFE CONSIDERA QUE SE PUEDEN MEJORAR?</t>
  </si>
  <si>
    <t>14.2 ¿QUÉ ASPECTOS DE LOS SERVICIOS OFRECIDOS POR INSTITUCIONES RELACIONADAS AL SECTOR CREE QUE PUEDEN MEJORARSE?</t>
  </si>
  <si>
    <t>22) Otro</t>
  </si>
  <si>
    <t>6.1.1 OPERARIOS</t>
  </si>
  <si>
    <t>6.1.2 TÉCNICOS</t>
  </si>
  <si>
    <t>6.1.3 ADMINISTRATIVOS</t>
  </si>
  <si>
    <t xml:space="preserve">  (ft² pies cuadrados)</t>
  </si>
  <si>
    <t>1.8 PERSONA QUIEN FACILITÓ LA INFORMACIÓN:</t>
  </si>
  <si>
    <t>(US$)</t>
  </si>
  <si>
    <t>(RD$)</t>
  </si>
  <si>
    <t>5.1 INDICAR NÚMERO TOTAL DE EMPLEADOS SEGÚN CATEGORÍAS OCUPACIONALES:</t>
  </si>
  <si>
    <r>
      <t xml:space="preserve">2.1 CANTIDAD DE NAVES DE LA EMPRESA </t>
    </r>
    <r>
      <rPr>
        <b/>
        <sz val="16"/>
        <rFont val="Tahoma"/>
        <family val="2"/>
      </rPr>
      <t>EN EL PARQUE</t>
    </r>
  </si>
  <si>
    <r>
      <t xml:space="preserve">2.2 ÁREA TOTAL DE NAVES </t>
    </r>
    <r>
      <rPr>
        <b/>
        <sz val="16"/>
        <rFont val="Tahoma"/>
        <family val="2"/>
      </rPr>
      <t>EN EL PARQUE</t>
    </r>
  </si>
  <si>
    <r>
      <rPr>
        <sz val="16"/>
        <rFont val="Tahoma"/>
        <family val="2"/>
      </rPr>
      <t>4.1 INVERSIÓN ACUMULADA AL 2025</t>
    </r>
    <r>
      <rPr>
        <b/>
        <sz val="16"/>
        <rFont val="Tahoma"/>
        <family val="2"/>
      </rPr>
      <t xml:space="preserve"> (SEGÚN ESTADOS FINANCIEROS)</t>
    </r>
  </si>
  <si>
    <r>
      <rPr>
        <sz val="16"/>
        <rFont val="Tahoma"/>
        <family val="2"/>
      </rPr>
      <t>4.2 INVERSIÓN REALIZADA EN ACTIVOS FIJOS EN EL 2025</t>
    </r>
    <r>
      <rPr>
        <b/>
        <sz val="16"/>
        <rFont val="Tahoma"/>
        <family val="2"/>
      </rPr>
      <t xml:space="preserve"> (EQUIPOS Y MOBILIARIOS DE OFICINA, MAQUINARIAS, EDIFICACIONES Y MEJORAS, OTROS.)</t>
    </r>
  </si>
  <si>
    <r>
      <t xml:space="preserve">6.2 INDICAR EL MONTO TOTAL PAGADO POR CONCEPTO DE NÓMINA AL 2025
</t>
    </r>
    <r>
      <rPr>
        <sz val="16"/>
        <rFont val="Tahoma"/>
        <family val="2"/>
      </rPr>
      <t>(SUELDOS Y/O SALARIOS, INCENTIVOS, VACACIONES, REGALÍAS, PREAVISOS, SEGURO MÉDICO Y AFINES)</t>
    </r>
  </si>
  <si>
    <t>10. INDICAR LAS ACTIVIDADES QUE REALIZA LA EMPRESA (Marque con una ✔)</t>
  </si>
  <si>
    <t>10.7 OTRO</t>
  </si>
  <si>
    <t>10.1 INBOUND CALL CENTERS</t>
  </si>
  <si>
    <t>10.2 OUTBOUND CALL CENTERS</t>
  </si>
  <si>
    <t>10.3 BPO (BUSINESS PROCESS OUTSOURCING)</t>
  </si>
  <si>
    <t>10.4 ASP (APPLICATIONS SERVICES PROVIDER)</t>
  </si>
  <si>
    <t>CANTIDAD MASCULINOS</t>
  </si>
  <si>
    <t>CANTIDAD FEMENINOS</t>
  </si>
  <si>
    <t>NOTA: Las informaciones suministradas en este formulario serán tratadas con estricta confidencialidad y utilizadas únicamente para fines institucionales. La institución garantiza la protección de los datos conforme a las normas y políticas vigentes sobre privacidad y manejo responsable de la información.</t>
  </si>
  <si>
    <t>8.5 INDICAR LOS PRINCIPALES PROVEEDORES DE MATERIAS PRIMAS Y MATERIALES DE PRODUCCIÓN LOCAL.</t>
  </si>
  <si>
    <t>Sub-sector: Servicios Basados en Tecnología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</si>
</sst>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name val="Times New Roman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Times New Roman"/>
      <family val="1"/>
    </font>
    <font>
      <sz val="10"/>
      <name val="Tahoma"/>
      <family val="2"/>
    </font>
    <font>
      <sz val="12"/>
      <name val="Helv"/>
    </font>
    <font>
      <b/>
      <sz val="16"/>
      <name val="Arial"/>
      <family val="2"/>
    </font>
    <font>
      <b/>
      <u/>
      <sz val="11"/>
      <name val="Tahoma"/>
      <family val="2"/>
    </font>
    <font>
      <b/>
      <sz val="10"/>
      <color rgb="FFFF0000"/>
      <name val="Tahoma"/>
      <family val="2"/>
    </font>
    <font>
      <sz val="11"/>
      <name val="Tahoma"/>
      <family val="2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4"/>
      <name val="Tahoma"/>
      <family val="2"/>
    </font>
    <font>
      <sz val="14"/>
      <name val="Tahoma"/>
      <family val="2"/>
    </font>
    <font>
      <b/>
      <u/>
      <sz val="14"/>
      <name val="Tahoma"/>
      <family val="2"/>
    </font>
    <font>
      <b/>
      <sz val="14"/>
      <name val="Times New Roman"/>
      <family val="1"/>
    </font>
    <font>
      <b/>
      <sz val="14"/>
      <color rgb="FFFF0000"/>
      <name val="Tahoma"/>
      <family val="2"/>
    </font>
    <font>
      <b/>
      <sz val="22"/>
      <color rgb="FFFF0000"/>
      <name val="Tahoma"/>
      <family val="2"/>
    </font>
    <font>
      <b/>
      <sz val="16"/>
      <name val="Tahoma"/>
      <family val="2"/>
    </font>
    <font>
      <b/>
      <sz val="22"/>
      <name val="Tahoma"/>
      <family val="2"/>
    </font>
    <font>
      <sz val="16"/>
      <name val="Tahoma"/>
      <family val="2"/>
    </font>
    <font>
      <sz val="16"/>
      <name val="Times New Roman"/>
      <family val="1"/>
    </font>
    <font>
      <sz val="16"/>
      <color theme="10"/>
      <name val="Tahoma"/>
      <family val="2"/>
    </font>
    <font>
      <b/>
      <u/>
      <sz val="16"/>
      <name val="Tahoma"/>
      <family val="2"/>
    </font>
    <font>
      <b/>
      <sz val="16"/>
      <color rgb="FFFF0000"/>
      <name val="Tahoma"/>
      <family val="2"/>
    </font>
    <font>
      <sz val="16"/>
      <color indexed="10"/>
      <name val="Times New Roman"/>
      <family val="1"/>
    </font>
    <font>
      <sz val="16"/>
      <color rgb="FF000000"/>
      <name val="Tahoma"/>
      <family val="2"/>
    </font>
    <font>
      <b/>
      <sz val="14"/>
      <color rgb="FF000000"/>
      <name val="Tahoma"/>
      <family val="2"/>
    </font>
    <font>
      <sz val="18"/>
      <name val="Tahoma"/>
      <family val="2"/>
    </font>
    <font>
      <sz val="20"/>
      <name val="Tahoma"/>
      <family val="2"/>
    </font>
    <font>
      <b/>
      <sz val="20"/>
      <name val="Tahoma"/>
      <family val="2"/>
    </font>
    <font>
      <b/>
      <sz val="1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/>
    <xf numFmtId="0" fontId="10" fillId="0" borderId="0" xfId="4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/>
    <xf numFmtId="0" fontId="4" fillId="0" borderId="0" xfId="0" applyFont="1" applyAlignment="1" applyProtection="1">
      <alignment horizontal="center" wrapText="1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</xf>
    <xf numFmtId="0" fontId="19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9" fillId="0" borderId="0" xfId="0" applyFont="1" applyAlignment="1" applyProtection="1">
      <alignment wrapText="1"/>
      <protection locked="0"/>
    </xf>
    <xf numFmtId="0" fontId="17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right"/>
    </xf>
    <xf numFmtId="0" fontId="21" fillId="0" borderId="0" xfId="0" applyFont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0" xfId="0" applyFont="1"/>
    <xf numFmtId="0" fontId="19" fillId="0" borderId="0" xfId="0" applyFont="1" applyAlignment="1" applyProtection="1">
      <alignment horizontal="left"/>
      <protection locked="0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Protection="1"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Protection="1">
      <protection locked="0"/>
    </xf>
    <xf numFmtId="0" fontId="19" fillId="0" borderId="3" xfId="0" applyFont="1" applyBorder="1" applyProtection="1">
      <protection locked="0"/>
    </xf>
    <xf numFmtId="0" fontId="19" fillId="0" borderId="0" xfId="0" applyFont="1" applyAlignment="1">
      <alignment horizontal="right"/>
    </xf>
    <xf numFmtId="0" fontId="19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0" borderId="0" xfId="0" applyFont="1" applyAlignment="1" applyProtection="1">
      <alignment wrapText="1"/>
      <protection locked="0"/>
    </xf>
    <xf numFmtId="0" fontId="26" fillId="0" borderId="0" xfId="0" applyFont="1"/>
    <xf numFmtId="0" fontId="27" fillId="0" borderId="0" xfId="0" applyFont="1"/>
    <xf numFmtId="2" fontId="26" fillId="0" borderId="1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8" fillId="0" borderId="0" xfId="4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 wrapText="1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9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 vertical="center"/>
    </xf>
    <xf numFmtId="1" fontId="26" fillId="4" borderId="1" xfId="0" applyNumberFormat="1" applyFont="1" applyFill="1" applyBorder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4" fontId="26" fillId="4" borderId="1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2" quotePrefix="1" applyFont="1" applyBorder="1" applyAlignment="1">
      <alignment horizontal="left" vertical="center" wrapText="1"/>
    </xf>
    <xf numFmtId="0" fontId="24" fillId="0" borderId="4" xfId="2" applyFont="1" applyBorder="1" applyAlignment="1">
      <alignment horizontal="center" vertical="center" wrapText="1"/>
    </xf>
    <xf numFmtId="3" fontId="26" fillId="0" borderId="0" xfId="0" applyNumberFormat="1" applyFont="1" applyAlignment="1" applyProtection="1">
      <alignment horizontal="center" wrapText="1"/>
      <protection locked="0"/>
    </xf>
    <xf numFmtId="3" fontId="26" fillId="0" borderId="0" xfId="0" applyNumberFormat="1" applyFont="1" applyAlignment="1">
      <alignment horizontal="center" wrapText="1"/>
    </xf>
    <xf numFmtId="0" fontId="31" fillId="0" borderId="0" xfId="0" applyFont="1"/>
    <xf numFmtId="37" fontId="26" fillId="0" borderId="4" xfId="1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3" fontId="32" fillId="0" borderId="0" xfId="0" applyNumberFormat="1" applyFont="1" applyProtection="1">
      <protection locked="0"/>
    </xf>
    <xf numFmtId="37" fontId="24" fillId="0" borderId="4" xfId="1" applyNumberFormat="1" applyFont="1" applyFill="1" applyBorder="1"/>
    <xf numFmtId="0" fontId="27" fillId="0" borderId="0" xfId="0" applyFont="1" applyAlignment="1">
      <alignment horizontal="center"/>
    </xf>
    <xf numFmtId="0" fontId="29" fillId="3" borderId="0" xfId="0" applyFont="1" applyFill="1"/>
    <xf numFmtId="0" fontId="29" fillId="3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vertical="top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right"/>
    </xf>
    <xf numFmtId="0" fontId="24" fillId="0" borderId="0" xfId="0" applyFont="1"/>
    <xf numFmtId="0" fontId="32" fillId="0" borderId="0" xfId="0" applyFont="1"/>
    <xf numFmtId="3" fontId="32" fillId="0" borderId="4" xfId="0" applyNumberFormat="1" applyFont="1" applyBorder="1" applyAlignment="1" applyProtection="1">
      <alignment vertical="center"/>
      <protection locked="0"/>
    </xf>
    <xf numFmtId="3" fontId="30" fillId="0" borderId="0" xfId="0" applyNumberFormat="1" applyFont="1" applyAlignment="1" applyProtection="1">
      <alignment horizontal="center" vertical="center" wrapText="1"/>
      <protection locked="0"/>
    </xf>
    <xf numFmtId="0" fontId="24" fillId="0" borderId="5" xfId="0" applyFont="1" applyBorder="1" applyAlignment="1">
      <alignment horizontal="right" wrapText="1"/>
    </xf>
    <xf numFmtId="3" fontId="26" fillId="0" borderId="0" xfId="0" applyNumberFormat="1" applyFont="1" applyAlignment="1">
      <alignment wrapText="1"/>
    </xf>
    <xf numFmtId="0" fontId="26" fillId="0" borderId="0" xfId="0" applyFont="1" applyAlignment="1">
      <alignment wrapText="1"/>
    </xf>
    <xf numFmtId="0" fontId="29" fillId="3" borderId="0" xfId="0" applyFont="1" applyFill="1" applyAlignment="1">
      <alignment wrapText="1"/>
    </xf>
    <xf numFmtId="0" fontId="24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4" fontId="26" fillId="0" borderId="0" xfId="0" applyNumberFormat="1" applyFont="1" applyAlignment="1" applyProtection="1">
      <alignment horizontal="center" vertical="center"/>
      <protection locked="0"/>
    </xf>
    <xf numFmtId="4" fontId="26" fillId="0" borderId="1" xfId="0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/>
    </xf>
    <xf numFmtId="4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4" fontId="26" fillId="0" borderId="0" xfId="0" applyNumberFormat="1" applyFont="1" applyAlignment="1">
      <alignment horizontal="center"/>
    </xf>
    <xf numFmtId="0" fontId="26" fillId="2" borderId="0" xfId="0" applyFont="1" applyFill="1" applyAlignment="1">
      <alignment vertical="center"/>
    </xf>
    <xf numFmtId="4" fontId="26" fillId="2" borderId="0" xfId="0" applyNumberFormat="1" applyFont="1" applyFill="1" applyAlignment="1">
      <alignment vertical="center"/>
    </xf>
    <xf numFmtId="4" fontId="26" fillId="2" borderId="0" xfId="0" applyNumberFormat="1" applyFont="1" applyFill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4" fontId="26" fillId="0" borderId="0" xfId="0" applyNumberFormat="1" applyFont="1" applyAlignment="1">
      <alignment horizontal="left" wrapTex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26" fillId="3" borderId="0" xfId="0" applyFont="1" applyFill="1" applyAlignment="1">
      <alignment horizontal="left"/>
    </xf>
    <xf numFmtId="0" fontId="26" fillId="0" borderId="1" xfId="0" applyFont="1" applyBorder="1" applyAlignment="1" applyProtection="1">
      <alignment horizont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26" fillId="0" borderId="0" xfId="0" applyFont="1" applyAlignment="1">
      <alignment horizontal="center" wrapText="1"/>
    </xf>
    <xf numFmtId="0" fontId="24" fillId="4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33" fillId="0" borderId="4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18" fillId="0" borderId="4" xfId="2" applyFont="1" applyBorder="1" applyAlignment="1" applyProtection="1">
      <alignment vertical="center" wrapText="1"/>
      <protection locked="0"/>
    </xf>
    <xf numFmtId="3" fontId="32" fillId="0" borderId="0" xfId="0" applyNumberFormat="1" applyFont="1" applyAlignment="1" applyProtection="1">
      <alignment vertical="center"/>
      <protection locked="0"/>
    </xf>
    <xf numFmtId="3" fontId="26" fillId="0" borderId="0" xfId="0" applyNumberFormat="1" applyFont="1" applyAlignment="1">
      <alignment vertical="center" wrapText="1"/>
    </xf>
    <xf numFmtId="3" fontId="26" fillId="0" borderId="4" xfId="0" applyNumberFormat="1" applyFont="1" applyBorder="1" applyAlignment="1">
      <alignment horizontal="center" wrapText="1"/>
    </xf>
    <xf numFmtId="3" fontId="26" fillId="0" borderId="0" xfId="0" applyNumberFormat="1" applyFont="1" applyAlignment="1">
      <alignment horizontal="right" wrapText="1"/>
    </xf>
    <xf numFmtId="0" fontId="32" fillId="0" borderId="4" xfId="0" applyFont="1" applyBorder="1" applyAlignment="1">
      <alignment horizontal="center"/>
    </xf>
    <xf numFmtId="3" fontId="32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 applyProtection="1">
      <alignment horizontal="center"/>
      <protection locked="0"/>
    </xf>
    <xf numFmtId="9" fontId="34" fillId="4" borderId="1" xfId="0" applyNumberFormat="1" applyFont="1" applyFill="1" applyBorder="1" applyProtection="1">
      <protection locked="0"/>
    </xf>
    <xf numFmtId="0" fontId="23" fillId="0" borderId="7" xfId="0" applyFont="1" applyBorder="1" applyAlignment="1" applyProtection="1">
      <alignment horizontal="center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>
      <alignment horizontal="left"/>
    </xf>
    <xf numFmtId="0" fontId="24" fillId="0" borderId="5" xfId="2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6" xfId="2" applyFont="1" applyBorder="1" applyAlignment="1">
      <alignment horizontal="center" vertical="center"/>
    </xf>
    <xf numFmtId="0" fontId="24" fillId="0" borderId="5" xfId="2" applyFont="1" applyBorder="1" applyAlignment="1" applyProtection="1">
      <alignment horizontal="center" vertical="center"/>
      <protection locked="0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6" xfId="2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 wrapText="1"/>
    </xf>
    <xf numFmtId="0" fontId="26" fillId="0" borderId="0" xfId="2" quotePrefix="1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4" fontId="26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 wrapText="1"/>
    </xf>
    <xf numFmtId="4" fontId="35" fillId="0" borderId="1" xfId="0" applyNumberFormat="1" applyFont="1" applyBorder="1" applyAlignment="1" applyProtection="1">
      <alignment horizontal="left" vertical="center"/>
      <protection locked="0"/>
    </xf>
    <xf numFmtId="0" fontId="28" fillId="0" borderId="2" xfId="4" applyFont="1" applyBorder="1" applyAlignment="1" applyProtection="1">
      <alignment horizontal="left" vertical="center"/>
      <protection locked="0"/>
    </xf>
    <xf numFmtId="0" fontId="26" fillId="0" borderId="1" xfId="0" applyFont="1" applyBorder="1" applyAlignment="1" applyProtection="1">
      <alignment horizontal="left" vertical="center"/>
      <protection locked="0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9" fontId="24" fillId="0" borderId="5" xfId="3" applyFont="1" applyFill="1" applyBorder="1" applyAlignment="1">
      <alignment horizontal="right"/>
    </xf>
    <xf numFmtId="9" fontId="24" fillId="0" borderId="2" xfId="3" applyFont="1" applyFill="1" applyBorder="1" applyAlignment="1">
      <alignment horizontal="right"/>
    </xf>
    <xf numFmtId="9" fontId="24" fillId="0" borderId="6" xfId="3" applyFont="1" applyFill="1" applyBorder="1" applyAlignment="1">
      <alignment horizontal="right"/>
    </xf>
    <xf numFmtId="0" fontId="26" fillId="4" borderId="1" xfId="0" applyFont="1" applyFill="1" applyBorder="1" applyAlignment="1" applyProtection="1">
      <alignment horizontal="left" wrapText="1"/>
      <protection locked="0"/>
    </xf>
    <xf numFmtId="0" fontId="20" fillId="3" borderId="0" xfId="0" applyFont="1" applyFill="1" applyAlignment="1">
      <alignment horizontal="left" vertical="center" wrapText="1"/>
    </xf>
    <xf numFmtId="0" fontId="26" fillId="0" borderId="1" xfId="0" applyFont="1" applyBorder="1" applyAlignment="1" applyProtection="1">
      <alignment horizontal="left" wrapText="1"/>
      <protection locked="0"/>
    </xf>
    <xf numFmtId="0" fontId="26" fillId="0" borderId="2" xfId="0" applyFont="1" applyBorder="1" applyAlignment="1" applyProtection="1">
      <alignment horizontal="left" wrapText="1"/>
      <protection locked="0"/>
    </xf>
    <xf numFmtId="4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4" fontId="3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20" fillId="3" borderId="0" xfId="0" applyFont="1" applyFill="1" applyAlignment="1" applyProtection="1">
      <alignment horizontal="left" vertical="center" wrapText="1"/>
      <protection locked="0"/>
    </xf>
    <xf numFmtId="0" fontId="7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left" wrapText="1"/>
      <protection locked="0"/>
    </xf>
    <xf numFmtId="0" fontId="37" fillId="0" borderId="0" xfId="0" applyFont="1" applyAlignment="1">
      <alignment horizontal="left" vertical="center" wrapText="1"/>
    </xf>
  </cellXfs>
  <cellStyles count="5">
    <cellStyle name="Hipervínculo" xfId="4" builtinId="8"/>
    <cellStyle name="Millares" xfId="1" builtinId="3"/>
    <cellStyle name="Normal" xfId="0" builtinId="0"/>
    <cellStyle name="Normal 2" xfId="2" xr:uid="{2742B62F-C945-4D99-950D-79409F6649C9}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7419-5FEA-4B62-B156-777AC077328C}">
  <sheetPr codeName="Hoja2">
    <pageSetUpPr fitToPage="1"/>
  </sheetPr>
  <dimension ref="A2:M130"/>
  <sheetViews>
    <sheetView showGridLines="0" tabSelected="1" zoomScale="55" zoomScaleNormal="55" zoomScaleSheetLayoutView="55" zoomScalePageLayoutView="40" workbookViewId="0">
      <selection activeCell="G9" sqref="G9"/>
    </sheetView>
  </sheetViews>
  <sheetFormatPr baseColWidth="10" defaultRowHeight="20.100000000000001" customHeight="1" x14ac:dyDescent="0.2"/>
  <cols>
    <col min="1" max="1" width="45.1640625" customWidth="1"/>
    <col min="2" max="2" width="56.1640625" customWidth="1"/>
    <col min="3" max="3" width="34.6640625" customWidth="1"/>
    <col min="4" max="4" width="36.83203125" customWidth="1"/>
    <col min="5" max="5" width="37.1640625" customWidth="1"/>
    <col min="6" max="6" width="28.6640625" customWidth="1"/>
    <col min="7" max="7" width="45.5" customWidth="1"/>
    <col min="8" max="8" width="44.83203125" customWidth="1"/>
    <col min="9" max="9" width="30.5" customWidth="1"/>
    <col min="10" max="10" width="19.5" customWidth="1"/>
    <col min="11" max="11" width="12.6640625" style="2" customWidth="1"/>
    <col min="12" max="12" width="18.6640625" customWidth="1"/>
  </cols>
  <sheetData>
    <row r="2" spans="1:11" ht="18" customHeight="1" x14ac:dyDescent="0.2"/>
    <row r="3" spans="1:11" ht="18" customHeight="1" x14ac:dyDescent="0.2"/>
    <row r="4" spans="1:11" ht="18" customHeight="1" x14ac:dyDescent="0.2"/>
    <row r="5" spans="1:11" ht="14.25" customHeight="1" thickBo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ht="56.25" customHeight="1" thickBot="1" x14ac:dyDescent="0.35">
      <c r="A6" s="189" t="e" vm="1">
        <v>#VALUE!</v>
      </c>
      <c r="B6" s="189"/>
      <c r="C6" s="63"/>
      <c r="D6" s="168" t="s">
        <v>17655</v>
      </c>
      <c r="E6" s="168"/>
      <c r="F6" s="168"/>
      <c r="G6" s="168"/>
      <c r="H6" s="19"/>
      <c r="I6" s="159" t="str">
        <f>IFERROR(VLOOKUP(B12,'REPORTE _LPB'!$A$1:$F$952, 4, FALSE), "")</f>
        <v/>
      </c>
      <c r="J6" s="160"/>
      <c r="K6" s="20" t="str">
        <f>IFERROR(VLOOKUP(B13,'REPORTE _LPB'!$A$1:$F$952, 4, FALSE), "")</f>
        <v/>
      </c>
    </row>
    <row r="7" spans="1:11" ht="19.5" customHeight="1" x14ac:dyDescent="0.3">
      <c r="A7" s="189"/>
      <c r="B7" s="189"/>
      <c r="C7" s="18"/>
      <c r="D7" s="18"/>
      <c r="E7" s="18"/>
      <c r="F7" s="18"/>
      <c r="G7" s="18"/>
      <c r="H7" s="18"/>
      <c r="I7" s="18"/>
      <c r="J7" s="20"/>
      <c r="K7" s="20"/>
    </row>
    <row r="8" spans="1:11" ht="19.5" customHeight="1" x14ac:dyDescent="0.2">
      <c r="A8" s="189"/>
      <c r="B8" s="189"/>
    </row>
    <row r="9" spans="1:11" ht="29.25" customHeight="1" x14ac:dyDescent="0.2">
      <c r="A9" s="189"/>
      <c r="B9" s="189"/>
    </row>
    <row r="10" spans="1:11" ht="24.75" customHeight="1" x14ac:dyDescent="0.2"/>
    <row r="11" spans="1:11" s="67" customFormat="1" ht="24.95" customHeight="1" x14ac:dyDescent="0.3">
      <c r="A11" s="170" t="s">
        <v>21</v>
      </c>
      <c r="B11" s="170"/>
      <c r="C11" s="170"/>
      <c r="D11" s="82"/>
      <c r="E11" s="82"/>
      <c r="F11" s="82"/>
      <c r="G11" s="82"/>
      <c r="H11" s="82"/>
      <c r="I11" s="82"/>
      <c r="J11" s="82"/>
      <c r="K11" s="83"/>
    </row>
    <row r="12" spans="1:11" s="67" customFormat="1" ht="39.950000000000003" customHeight="1" x14ac:dyDescent="0.3">
      <c r="A12" s="64" t="s">
        <v>22</v>
      </c>
      <c r="B12" s="171"/>
      <c r="C12" s="171"/>
      <c r="D12" s="171"/>
      <c r="E12" s="65"/>
      <c r="F12" s="66" t="s">
        <v>23</v>
      </c>
      <c r="G12" s="161" t="str">
        <f>IFERROR(VLOOKUP(B12,'REPORTE _LPB'!$A$1:$F$952, 3, FALSE), "")</f>
        <v/>
      </c>
      <c r="H12" s="161"/>
      <c r="I12" s="161"/>
      <c r="J12" s="66"/>
      <c r="K12" s="66"/>
    </row>
    <row r="13" spans="1:11" s="67" customFormat="1" ht="39.950000000000003" customHeight="1" x14ac:dyDescent="0.3">
      <c r="A13" s="64" t="s">
        <v>46</v>
      </c>
      <c r="B13" s="68"/>
      <c r="C13" s="69" t="s">
        <v>47</v>
      </c>
      <c r="D13" s="70"/>
      <c r="E13" s="71" t="s">
        <v>24</v>
      </c>
      <c r="F13" s="72" t="str">
        <f>IFERROR(VLOOKUP(B12,'REPORTE _LPB'!$A$1:$F$952, 2, FALSE), "")</f>
        <v/>
      </c>
      <c r="G13" s="73"/>
      <c r="H13" s="73"/>
      <c r="I13" s="74"/>
      <c r="J13" s="74"/>
      <c r="K13" s="74"/>
    </row>
    <row r="14" spans="1:11" s="67" customFormat="1" ht="39.950000000000003" customHeight="1" x14ac:dyDescent="0.3">
      <c r="A14" s="64" t="s">
        <v>26</v>
      </c>
      <c r="B14" s="177"/>
      <c r="C14" s="177"/>
      <c r="D14" s="66"/>
      <c r="E14" s="75" t="s">
        <v>28</v>
      </c>
      <c r="F14" s="76"/>
      <c r="G14" s="187" t="s">
        <v>17636</v>
      </c>
      <c r="H14" s="187"/>
      <c r="I14" s="177"/>
      <c r="J14" s="177"/>
      <c r="K14" s="177"/>
    </row>
    <row r="15" spans="1:11" s="67" customFormat="1" ht="39.950000000000003" customHeight="1" x14ac:dyDescent="0.3">
      <c r="A15" s="78" t="s">
        <v>27</v>
      </c>
      <c r="B15" s="176"/>
      <c r="C15" s="176"/>
      <c r="D15" s="66"/>
      <c r="E15" s="71"/>
      <c r="F15" s="79"/>
      <c r="G15" s="187" t="s">
        <v>29</v>
      </c>
      <c r="H15" s="187"/>
      <c r="I15" s="176"/>
      <c r="J15" s="176"/>
      <c r="K15" s="176"/>
    </row>
    <row r="16" spans="1:11" s="67" customFormat="1" ht="39.950000000000003" customHeight="1" x14ac:dyDescent="0.3">
      <c r="A16" s="66"/>
      <c r="B16" s="80"/>
      <c r="C16" s="80"/>
      <c r="D16" s="80"/>
      <c r="E16" s="71"/>
      <c r="F16" s="79"/>
      <c r="G16" s="79"/>
      <c r="H16" s="79"/>
      <c r="I16" s="66"/>
      <c r="J16" s="66"/>
      <c r="K16" s="66"/>
    </row>
    <row r="17" spans="1:11" s="67" customFormat="1" ht="24.95" customHeight="1" x14ac:dyDescent="0.3">
      <c r="A17" s="81" t="s">
        <v>17627</v>
      </c>
      <c r="B17" s="81"/>
      <c r="C17" s="81"/>
      <c r="D17" s="82"/>
      <c r="E17" s="66"/>
      <c r="F17" s="81" t="s">
        <v>17550</v>
      </c>
      <c r="G17" s="81"/>
      <c r="H17" s="81"/>
      <c r="I17" s="82"/>
      <c r="J17" s="82"/>
      <c r="K17" s="83"/>
    </row>
    <row r="18" spans="1:11" s="67" customFormat="1" ht="24.95" customHeight="1" x14ac:dyDescent="0.3">
      <c r="A18" s="84"/>
      <c r="B18" s="84"/>
      <c r="C18" s="84"/>
      <c r="D18" s="66"/>
      <c r="E18" s="66"/>
      <c r="F18" s="80"/>
      <c r="G18" s="79"/>
      <c r="H18" s="85"/>
      <c r="I18" s="86"/>
      <c r="J18" s="66"/>
      <c r="K18" s="66"/>
    </row>
    <row r="19" spans="1:11" s="67" customFormat="1" ht="34.5" customHeight="1" x14ac:dyDescent="0.3">
      <c r="A19" s="66" t="s">
        <v>17640</v>
      </c>
      <c r="B19" s="80"/>
      <c r="C19" s="87"/>
      <c r="D19" s="80"/>
      <c r="E19" s="71"/>
      <c r="F19" s="79"/>
      <c r="G19" s="79"/>
      <c r="H19" s="79"/>
      <c r="I19" s="66"/>
      <c r="J19" s="66"/>
      <c r="K19" s="66"/>
    </row>
    <row r="20" spans="1:11" s="67" customFormat="1" ht="42.75" customHeight="1" x14ac:dyDescent="0.3">
      <c r="A20" s="66"/>
      <c r="B20" s="80"/>
      <c r="C20" s="88"/>
      <c r="D20" s="80"/>
      <c r="E20" s="71"/>
      <c r="F20" s="169" t="s">
        <v>17552</v>
      </c>
      <c r="G20" s="169"/>
      <c r="H20" s="169"/>
      <c r="I20" s="169"/>
      <c r="J20" s="66"/>
      <c r="K20" s="66"/>
    </row>
    <row r="21" spans="1:11" s="67" customFormat="1" ht="42.75" customHeight="1" x14ac:dyDescent="0.3">
      <c r="A21" s="73" t="s">
        <v>17641</v>
      </c>
      <c r="B21" s="79"/>
      <c r="C21" s="89"/>
      <c r="D21" s="90" t="s">
        <v>17635</v>
      </c>
      <c r="E21" s="71"/>
      <c r="F21" s="91"/>
      <c r="G21" s="91"/>
      <c r="H21" s="91"/>
      <c r="I21" s="91"/>
      <c r="J21" s="66"/>
      <c r="K21" s="66"/>
    </row>
    <row r="22" spans="1:11" s="95" customFormat="1" ht="42" customHeight="1" x14ac:dyDescent="0.3">
      <c r="A22" s="66"/>
      <c r="B22" s="80"/>
      <c r="C22" s="80"/>
      <c r="D22" s="80"/>
      <c r="E22" s="71"/>
      <c r="F22" s="162" t="s">
        <v>30</v>
      </c>
      <c r="G22" s="163"/>
      <c r="H22" s="164"/>
      <c r="I22" s="92" t="s">
        <v>31</v>
      </c>
      <c r="J22" s="93"/>
      <c r="K22" s="94"/>
    </row>
    <row r="23" spans="1:11" s="95" customFormat="1" ht="24.95" customHeight="1" x14ac:dyDescent="0.3">
      <c r="A23" s="66"/>
      <c r="B23" s="66"/>
      <c r="C23" s="66"/>
      <c r="D23" s="66"/>
      <c r="E23" s="71"/>
      <c r="F23" s="165"/>
      <c r="G23" s="166"/>
      <c r="H23" s="167"/>
      <c r="I23" s="96"/>
      <c r="J23" s="93"/>
      <c r="K23" s="94"/>
    </row>
    <row r="24" spans="1:11" s="95" customFormat="1" ht="29.25" customHeight="1" x14ac:dyDescent="0.3">
      <c r="A24" s="66"/>
      <c r="B24" s="66"/>
      <c r="C24" s="66"/>
      <c r="D24" s="66"/>
      <c r="E24" s="71"/>
      <c r="F24" s="165"/>
      <c r="G24" s="166"/>
      <c r="H24" s="167"/>
      <c r="I24" s="96"/>
      <c r="J24" s="93"/>
      <c r="K24" s="94"/>
    </row>
    <row r="25" spans="1:11" s="95" customFormat="1" ht="25.5" customHeight="1" x14ac:dyDescent="0.3">
      <c r="A25" s="66"/>
      <c r="B25" s="66"/>
      <c r="C25" s="66"/>
      <c r="D25" s="66"/>
      <c r="E25" s="97"/>
      <c r="F25" s="165"/>
      <c r="G25" s="166"/>
      <c r="H25" s="167"/>
      <c r="I25" s="96"/>
      <c r="J25" s="93"/>
      <c r="K25" s="94"/>
    </row>
    <row r="26" spans="1:11" s="95" customFormat="1" ht="24.95" customHeight="1" x14ac:dyDescent="0.3">
      <c r="A26" s="66"/>
      <c r="B26" s="66"/>
      <c r="C26" s="66"/>
      <c r="D26" s="66"/>
      <c r="E26" s="98"/>
      <c r="F26" s="165"/>
      <c r="G26" s="166"/>
      <c r="H26" s="167"/>
      <c r="I26" s="96"/>
      <c r="J26" s="93"/>
      <c r="K26" s="94"/>
    </row>
    <row r="27" spans="1:11" s="95" customFormat="1" ht="24.95" customHeight="1" x14ac:dyDescent="0.3">
      <c r="A27" s="66"/>
      <c r="B27" s="66"/>
      <c r="C27" s="66"/>
      <c r="D27" s="66"/>
      <c r="E27" s="98"/>
      <c r="F27" s="179" t="s">
        <v>32</v>
      </c>
      <c r="G27" s="180"/>
      <c r="H27" s="181"/>
      <c r="I27" s="99">
        <f>SUM(I23:I26)</f>
        <v>0</v>
      </c>
      <c r="J27" s="93"/>
      <c r="K27" s="94"/>
    </row>
    <row r="28" spans="1:11" s="67" customFormat="1" ht="24.95" customHeight="1" x14ac:dyDescent="0.3">
      <c r="A28" s="66"/>
      <c r="B28" s="66"/>
      <c r="C28" s="66"/>
      <c r="D28" s="66"/>
      <c r="E28" s="98"/>
      <c r="K28" s="100"/>
    </row>
    <row r="29" spans="1:11" s="1" customFormat="1" ht="24.95" customHeight="1" x14ac:dyDescent="0.25">
      <c r="A29" s="31"/>
      <c r="B29" s="39"/>
      <c r="C29" s="39"/>
      <c r="D29" s="39"/>
      <c r="E29" s="56"/>
      <c r="F29" s="57"/>
      <c r="G29" s="57"/>
      <c r="H29" s="57"/>
      <c r="I29" s="31"/>
      <c r="J29" s="31"/>
      <c r="K29" s="31"/>
    </row>
    <row r="30" spans="1:11" s="95" customFormat="1" ht="39.950000000000003" customHeight="1" x14ac:dyDescent="0.3">
      <c r="A30" s="81" t="s">
        <v>17551</v>
      </c>
      <c r="B30" s="81"/>
      <c r="C30" s="101"/>
      <c r="D30" s="101"/>
      <c r="E30" s="102"/>
      <c r="F30" s="82"/>
      <c r="G30" s="82"/>
      <c r="H30" s="82"/>
      <c r="I30" s="82"/>
      <c r="J30" s="82"/>
      <c r="K30" s="83"/>
    </row>
    <row r="31" spans="1:11" s="95" customFormat="1" ht="39.950000000000003" customHeight="1" x14ac:dyDescent="0.3">
      <c r="A31" s="136" t="s">
        <v>25</v>
      </c>
      <c r="B31" s="103"/>
      <c r="C31" s="103"/>
      <c r="D31" s="103"/>
      <c r="E31" s="104"/>
      <c r="F31" s="66"/>
      <c r="G31" s="66"/>
      <c r="H31" s="66"/>
      <c r="I31" s="66"/>
      <c r="J31" s="66"/>
      <c r="K31" s="80"/>
    </row>
    <row r="32" spans="1:11" s="95" customFormat="1" ht="39.950000000000003" customHeight="1" x14ac:dyDescent="0.3">
      <c r="A32" s="172" t="s">
        <v>17642</v>
      </c>
      <c r="B32" s="172"/>
      <c r="C32" s="172"/>
      <c r="D32" s="172"/>
      <c r="E32" s="172"/>
      <c r="F32" s="172"/>
      <c r="G32" s="172"/>
      <c r="H32" s="106" t="s">
        <v>17637</v>
      </c>
      <c r="I32" s="188"/>
      <c r="J32" s="188"/>
      <c r="K32" s="188"/>
    </row>
    <row r="33" spans="1:11" s="95" customFormat="1" ht="39.950000000000003" customHeight="1" x14ac:dyDescent="0.3">
      <c r="A33" s="107" t="s">
        <v>5317</v>
      </c>
      <c r="B33" s="108"/>
      <c r="C33" s="108"/>
      <c r="D33" s="108"/>
      <c r="E33" s="108"/>
      <c r="F33" s="108"/>
      <c r="G33" s="108"/>
      <c r="H33" s="109"/>
      <c r="I33" s="85"/>
      <c r="J33" s="85"/>
      <c r="K33" s="85"/>
    </row>
    <row r="34" spans="1:11" s="95" customFormat="1" ht="39.950000000000003" customHeight="1" x14ac:dyDescent="0.3">
      <c r="A34" s="172" t="s">
        <v>17643</v>
      </c>
      <c r="B34" s="172"/>
      <c r="C34" s="172"/>
      <c r="D34" s="172"/>
      <c r="E34" s="172"/>
      <c r="F34" s="172"/>
      <c r="G34" s="172"/>
      <c r="H34" s="106" t="s">
        <v>17637</v>
      </c>
      <c r="I34" s="188"/>
      <c r="J34" s="188"/>
      <c r="K34" s="188"/>
    </row>
    <row r="35" spans="1:11" s="95" customFormat="1" ht="39.950000000000003" customHeight="1" x14ac:dyDescent="0.3">
      <c r="A35" s="66"/>
      <c r="B35" s="110"/>
      <c r="C35" s="110"/>
      <c r="D35" s="110"/>
      <c r="E35" s="110"/>
      <c r="F35" s="111"/>
      <c r="G35" s="66"/>
      <c r="H35" s="66"/>
      <c r="I35" s="66"/>
      <c r="J35" s="66"/>
      <c r="K35" s="80"/>
    </row>
    <row r="36" spans="1:11" s="95" customFormat="1" ht="24.95" customHeight="1" x14ac:dyDescent="0.3">
      <c r="A36" s="81" t="s">
        <v>17553</v>
      </c>
      <c r="B36" s="81"/>
      <c r="C36" s="81"/>
      <c r="D36" s="81"/>
      <c r="E36" s="82"/>
      <c r="F36" s="82"/>
      <c r="G36" s="82"/>
      <c r="H36" s="82"/>
      <c r="I36" s="82"/>
      <c r="J36" s="82"/>
      <c r="K36" s="83"/>
    </row>
    <row r="37" spans="1:11" s="95" customFormat="1" ht="27" customHeight="1" x14ac:dyDescent="0.3">
      <c r="A37" s="172" t="s">
        <v>17639</v>
      </c>
      <c r="B37" s="172"/>
      <c r="C37" s="172"/>
      <c r="D37" s="172"/>
      <c r="E37" s="172"/>
      <c r="F37" s="172"/>
      <c r="G37" s="172"/>
      <c r="H37" s="172"/>
      <c r="I37" s="66"/>
      <c r="J37" s="66"/>
      <c r="K37" s="80"/>
    </row>
    <row r="38" spans="1:11" s="95" customFormat="1" ht="15" customHeight="1" x14ac:dyDescent="0.3">
      <c r="A38" s="105"/>
      <c r="B38" s="105"/>
      <c r="C38" s="105"/>
      <c r="D38" s="105"/>
      <c r="E38" s="105"/>
      <c r="F38" s="105"/>
      <c r="G38" s="105"/>
      <c r="H38" s="105"/>
      <c r="I38" s="66"/>
      <c r="J38" s="66"/>
      <c r="K38" s="80"/>
    </row>
    <row r="39" spans="1:11" s="95" customFormat="1" ht="24.95" customHeight="1" x14ac:dyDescent="0.3">
      <c r="A39" s="112"/>
      <c r="B39" s="148" t="s">
        <v>0</v>
      </c>
      <c r="C39" s="148" t="s">
        <v>1</v>
      </c>
      <c r="D39" s="148" t="s">
        <v>2</v>
      </c>
      <c r="E39" s="148" t="s">
        <v>32</v>
      </c>
      <c r="H39"/>
      <c r="J39" s="66"/>
      <c r="K39" s="80"/>
    </row>
    <row r="40" spans="1:11" s="95" customFormat="1" ht="24.95" customHeight="1" x14ac:dyDescent="0.3">
      <c r="A40" s="149" t="s">
        <v>17651</v>
      </c>
      <c r="B40" s="157"/>
      <c r="C40" s="157"/>
      <c r="D40" s="157"/>
      <c r="E40" s="155">
        <f>B40+C40+D40</f>
        <v>0</v>
      </c>
      <c r="G40" s="97"/>
      <c r="H40" s="97"/>
      <c r="I40" s="90"/>
      <c r="J40" s="93"/>
      <c r="K40" s="94"/>
    </row>
    <row r="41" spans="1:11" s="95" customFormat="1" ht="24.95" customHeight="1" x14ac:dyDescent="0.3">
      <c r="A41" s="150" t="s">
        <v>17652</v>
      </c>
      <c r="B41" s="113"/>
      <c r="C41" s="113"/>
      <c r="D41" s="113"/>
      <c r="E41" s="156">
        <f>B41+C41+D41</f>
        <v>0</v>
      </c>
      <c r="G41" s="151"/>
      <c r="H41" s="151"/>
      <c r="I41" s="152"/>
      <c r="J41" s="114"/>
      <c r="K41" s="94"/>
    </row>
    <row r="42" spans="1:11" s="67" customFormat="1" ht="24.95" customHeight="1" x14ac:dyDescent="0.3">
      <c r="A42" s="115" t="s">
        <v>32</v>
      </c>
      <c r="B42" s="153">
        <f>B40+B41</f>
        <v>0</v>
      </c>
      <c r="C42" s="153">
        <f>C40+C41</f>
        <v>0</v>
      </c>
      <c r="D42" s="153">
        <f>D40+D41</f>
        <v>0</v>
      </c>
      <c r="E42" s="153">
        <f>E40+E41</f>
        <v>0</v>
      </c>
      <c r="G42" s="154"/>
      <c r="H42" s="154"/>
      <c r="I42" s="116"/>
      <c r="J42" s="93"/>
      <c r="K42" s="94"/>
    </row>
    <row r="43" spans="1:11" s="67" customFormat="1" ht="24.95" customHeight="1" x14ac:dyDescent="0.3">
      <c r="A43" s="78"/>
      <c r="B43" s="78"/>
      <c r="C43" s="75"/>
      <c r="D43" s="93"/>
      <c r="E43" s="93"/>
      <c r="F43" s="75"/>
      <c r="G43" s="93"/>
      <c r="H43" s="116"/>
      <c r="I43" s="117"/>
      <c r="J43" s="93"/>
      <c r="K43" s="94"/>
    </row>
    <row r="44" spans="1:11" s="67" customFormat="1" ht="24.95" customHeight="1" x14ac:dyDescent="0.3">
      <c r="A44" s="174" t="s">
        <v>17554</v>
      </c>
      <c r="B44" s="174"/>
      <c r="C44" s="174"/>
      <c r="D44" s="174"/>
      <c r="E44" s="174"/>
      <c r="F44" s="174"/>
      <c r="G44" s="174"/>
      <c r="H44" s="174"/>
      <c r="I44" s="174"/>
      <c r="J44" s="118"/>
      <c r="K44" s="118"/>
    </row>
    <row r="45" spans="1:11" s="67" customFormat="1" ht="24.95" customHeight="1" x14ac:dyDescent="0.3">
      <c r="A45" s="172" t="s">
        <v>17555</v>
      </c>
      <c r="B45" s="172"/>
      <c r="C45" s="172"/>
      <c r="D45" s="172"/>
      <c r="E45" s="172"/>
      <c r="F45" s="172"/>
      <c r="G45" s="119"/>
      <c r="H45" s="120"/>
      <c r="I45" s="120"/>
      <c r="J45" s="120"/>
      <c r="K45" s="120"/>
    </row>
    <row r="46" spans="1:11" s="67" customFormat="1" ht="24.95" customHeight="1" x14ac:dyDescent="0.3">
      <c r="A46" s="135" t="s">
        <v>33</v>
      </c>
      <c r="B46" s="121"/>
      <c r="C46" s="121"/>
      <c r="D46" s="121"/>
      <c r="E46" s="121"/>
      <c r="F46" s="120"/>
      <c r="G46" s="120"/>
      <c r="H46" s="120"/>
      <c r="I46" s="120"/>
      <c r="J46" s="120"/>
      <c r="K46" s="120"/>
    </row>
    <row r="47" spans="1:11" s="67" customFormat="1" ht="24.95" customHeight="1" x14ac:dyDescent="0.3">
      <c r="A47" s="75"/>
      <c r="B47" s="77" t="s">
        <v>17632</v>
      </c>
      <c r="C47" s="122"/>
      <c r="D47" s="123"/>
      <c r="E47" s="64" t="s">
        <v>17633</v>
      </c>
      <c r="F47" s="124"/>
      <c r="G47" s="125"/>
      <c r="H47" s="125" t="s">
        <v>17634</v>
      </c>
      <c r="I47" s="178"/>
      <c r="J47" s="178"/>
      <c r="K47" s="123"/>
    </row>
    <row r="48" spans="1:11" s="67" customFormat="1" ht="24.95" customHeight="1" x14ac:dyDescent="0.3">
      <c r="A48" s="75"/>
      <c r="B48" s="126"/>
      <c r="C48" s="77"/>
      <c r="D48" s="123"/>
      <c r="E48" s="123"/>
      <c r="F48" s="64"/>
      <c r="G48" s="126"/>
      <c r="H48" s="127"/>
      <c r="I48" s="127"/>
      <c r="J48" s="123"/>
      <c r="K48" s="123"/>
    </row>
    <row r="49" spans="1:11" s="67" customFormat="1" ht="91.5" customHeight="1" x14ac:dyDescent="0.3">
      <c r="A49" s="172" t="s">
        <v>17644</v>
      </c>
      <c r="B49" s="172"/>
      <c r="C49" s="172"/>
      <c r="D49" s="128" t="s">
        <v>17638</v>
      </c>
      <c r="E49" s="175"/>
      <c r="F49" s="175"/>
      <c r="G49" s="175"/>
      <c r="H49" s="80"/>
      <c r="I49" s="80"/>
      <c r="J49" s="129"/>
      <c r="K49" s="129"/>
    </row>
    <row r="50" spans="1:11" s="67" customFormat="1" ht="15" customHeight="1" x14ac:dyDescent="0.3">
      <c r="A50" s="119"/>
      <c r="B50" s="119"/>
      <c r="C50" s="119"/>
      <c r="D50" s="119"/>
      <c r="E50" s="80"/>
      <c r="F50" s="80"/>
      <c r="G50" s="80"/>
      <c r="H50" s="80"/>
      <c r="I50" s="80"/>
      <c r="J50" s="129"/>
      <c r="K50" s="129"/>
    </row>
    <row r="51" spans="1:11" s="67" customFormat="1" ht="24.95" customHeight="1" x14ac:dyDescent="0.3">
      <c r="A51" s="81" t="s">
        <v>17556</v>
      </c>
      <c r="B51" s="81"/>
      <c r="C51" s="81"/>
      <c r="D51" s="81"/>
      <c r="E51" s="81"/>
      <c r="F51" s="81"/>
      <c r="G51" s="81"/>
      <c r="H51" s="81"/>
      <c r="I51" s="81"/>
      <c r="J51" s="82"/>
      <c r="K51" s="83"/>
    </row>
    <row r="52" spans="1:11" s="67" customFormat="1" ht="24.95" customHeight="1" x14ac:dyDescent="0.3">
      <c r="A52" s="172" t="s">
        <v>17557</v>
      </c>
      <c r="B52" s="172"/>
      <c r="C52" s="172"/>
      <c r="D52" s="172"/>
      <c r="E52" s="172"/>
      <c r="F52" s="172"/>
      <c r="G52" s="105"/>
      <c r="H52" s="84"/>
      <c r="I52" s="84"/>
      <c r="J52" s="66"/>
      <c r="K52" s="80"/>
    </row>
    <row r="53" spans="1:11" s="67" customFormat="1" ht="24.95" customHeight="1" x14ac:dyDescent="0.3">
      <c r="A53" s="135" t="s">
        <v>33</v>
      </c>
      <c r="B53" s="105"/>
      <c r="C53" s="105"/>
      <c r="D53" s="105"/>
      <c r="E53" s="105"/>
      <c r="F53" s="105"/>
      <c r="G53" s="105"/>
      <c r="H53" s="84"/>
      <c r="I53" s="84"/>
      <c r="J53" s="66"/>
      <c r="K53" s="80"/>
    </row>
    <row r="54" spans="1:11" s="67" customFormat="1" ht="54.75" customHeight="1" x14ac:dyDescent="0.3">
      <c r="A54" s="130" t="s">
        <v>17558</v>
      </c>
      <c r="B54" s="128" t="s">
        <v>17638</v>
      </c>
      <c r="C54" s="173"/>
      <c r="D54" s="173"/>
      <c r="F54" s="131" t="s">
        <v>17563</v>
      </c>
      <c r="G54" s="131"/>
      <c r="H54" s="128" t="s">
        <v>17638</v>
      </c>
      <c r="I54" s="173"/>
      <c r="J54" s="173"/>
      <c r="K54" s="132"/>
    </row>
    <row r="55" spans="1:11" s="67" customFormat="1" ht="54.75" customHeight="1" x14ac:dyDescent="0.3">
      <c r="A55" s="130" t="s">
        <v>17559</v>
      </c>
      <c r="B55" s="128" t="s">
        <v>17638</v>
      </c>
      <c r="C55" s="173"/>
      <c r="D55" s="173"/>
      <c r="E55" s="132"/>
      <c r="F55" s="131" t="s">
        <v>17564</v>
      </c>
      <c r="G55" s="131"/>
      <c r="H55" s="128" t="s">
        <v>17638</v>
      </c>
      <c r="I55" s="173"/>
      <c r="J55" s="173"/>
      <c r="K55" s="132"/>
    </row>
    <row r="56" spans="1:11" s="67" customFormat="1" ht="54.75" customHeight="1" x14ac:dyDescent="0.3">
      <c r="A56" s="130" t="s">
        <v>17560</v>
      </c>
      <c r="B56" s="128" t="s">
        <v>17638</v>
      </c>
      <c r="C56" s="173"/>
      <c r="D56" s="173"/>
      <c r="E56" s="132"/>
      <c r="F56" s="131" t="s">
        <v>17565</v>
      </c>
      <c r="G56" s="131"/>
      <c r="H56" s="128" t="s">
        <v>17638</v>
      </c>
      <c r="I56" s="173"/>
      <c r="J56" s="173"/>
      <c r="K56" s="132"/>
    </row>
    <row r="57" spans="1:11" s="67" customFormat="1" ht="54.75" customHeight="1" x14ac:dyDescent="0.3">
      <c r="A57" s="64" t="s">
        <v>17561</v>
      </c>
      <c r="B57" s="128" t="s">
        <v>17638</v>
      </c>
      <c r="C57" s="173"/>
      <c r="D57" s="173"/>
      <c r="E57" s="126"/>
      <c r="F57" s="186" t="s">
        <v>17566</v>
      </c>
      <c r="G57" s="186"/>
      <c r="H57" s="128" t="s">
        <v>17638</v>
      </c>
      <c r="I57" s="173"/>
      <c r="J57" s="173"/>
      <c r="K57" s="126"/>
    </row>
    <row r="58" spans="1:11" s="67" customFormat="1" ht="54.75" customHeight="1" x14ac:dyDescent="0.3">
      <c r="A58" s="133" t="s">
        <v>17562</v>
      </c>
      <c r="B58" s="128" t="s">
        <v>17638</v>
      </c>
      <c r="C58" s="173"/>
      <c r="D58" s="173"/>
      <c r="E58" s="126"/>
      <c r="F58" s="186" t="s">
        <v>17567</v>
      </c>
      <c r="G58" s="186"/>
      <c r="H58" s="128" t="s">
        <v>17638</v>
      </c>
      <c r="I58" s="173"/>
      <c r="J58" s="173"/>
      <c r="K58" s="126"/>
    </row>
    <row r="59" spans="1:11" s="67" customFormat="1" ht="19.5" customHeight="1" x14ac:dyDescent="0.3">
      <c r="A59" s="73"/>
      <c r="B59" s="73"/>
      <c r="C59" s="73"/>
      <c r="D59" s="129"/>
      <c r="E59" s="129"/>
      <c r="F59" s="66"/>
      <c r="G59" s="134"/>
      <c r="H59" s="134"/>
      <c r="I59" s="134"/>
      <c r="J59" s="129"/>
      <c r="K59" s="129"/>
    </row>
    <row r="60" spans="1:11" s="67" customFormat="1" ht="35.1" customHeight="1" x14ac:dyDescent="0.3">
      <c r="A60" s="81" t="s">
        <v>17568</v>
      </c>
      <c r="B60" s="81"/>
      <c r="C60" s="81"/>
      <c r="D60" s="137"/>
      <c r="E60" s="137"/>
      <c r="F60" s="137"/>
      <c r="G60" s="137"/>
      <c r="H60" s="137"/>
      <c r="I60" s="137"/>
      <c r="J60" s="137"/>
      <c r="K60" s="137"/>
    </row>
    <row r="61" spans="1:11" s="67" customFormat="1" ht="35.1" customHeight="1" x14ac:dyDescent="0.3">
      <c r="A61" s="84"/>
      <c r="B61" s="84"/>
      <c r="C61" s="84"/>
      <c r="D61" s="73"/>
      <c r="E61" s="73"/>
      <c r="F61" s="73"/>
      <c r="G61" s="73"/>
      <c r="H61" s="73"/>
      <c r="I61" s="73"/>
      <c r="J61" s="73"/>
      <c r="K61" s="73"/>
    </row>
    <row r="62" spans="1:11" s="67" customFormat="1" ht="59.25" customHeight="1" x14ac:dyDescent="0.3">
      <c r="A62" s="172" t="s">
        <v>17569</v>
      </c>
      <c r="B62" s="172"/>
      <c r="C62" s="73"/>
      <c r="D62" s="172" t="s">
        <v>17570</v>
      </c>
      <c r="E62" s="172"/>
      <c r="F62" s="111"/>
      <c r="G62" s="172" t="s">
        <v>17571</v>
      </c>
      <c r="H62" s="172"/>
      <c r="I62" s="105"/>
      <c r="K62" s="100"/>
    </row>
    <row r="63" spans="1:11" s="67" customFormat="1" ht="35.1" customHeight="1" x14ac:dyDescent="0.3">
      <c r="A63" s="138"/>
      <c r="B63" s="138"/>
      <c r="C63" s="73"/>
      <c r="D63" s="138"/>
      <c r="E63" s="138"/>
      <c r="F63" s="66"/>
      <c r="G63" s="138"/>
      <c r="H63" s="138"/>
      <c r="I63" s="117"/>
      <c r="K63" s="100"/>
    </row>
    <row r="64" spans="1:11" s="67" customFormat="1" ht="35.1" customHeight="1" x14ac:dyDescent="0.3">
      <c r="A64" s="138"/>
      <c r="B64" s="138"/>
      <c r="C64" s="73"/>
      <c r="D64" s="139"/>
      <c r="E64" s="139"/>
      <c r="F64" s="66"/>
      <c r="G64" s="139"/>
      <c r="H64" s="139"/>
      <c r="I64" s="117"/>
      <c r="K64" s="100"/>
    </row>
    <row r="65" spans="1:11" s="67" customFormat="1" ht="35.1" customHeight="1" x14ac:dyDescent="0.3">
      <c r="A65" s="139"/>
      <c r="B65" s="139"/>
      <c r="C65" s="73"/>
      <c r="D65" s="139"/>
      <c r="E65" s="139"/>
      <c r="F65" s="66"/>
      <c r="G65" s="139"/>
      <c r="H65" s="139"/>
      <c r="I65" s="117"/>
      <c r="K65" s="100"/>
    </row>
    <row r="66" spans="1:11" s="67" customFormat="1" ht="35.1" customHeight="1" x14ac:dyDescent="0.3">
      <c r="A66" s="139"/>
      <c r="B66" s="139"/>
      <c r="C66" s="73"/>
      <c r="D66" s="139"/>
      <c r="E66" s="139"/>
      <c r="F66" s="66"/>
      <c r="G66" s="139"/>
      <c r="H66" s="139"/>
      <c r="I66" s="117"/>
      <c r="K66" s="100"/>
    </row>
    <row r="67" spans="1:11" s="67" customFormat="1" ht="35.1" customHeight="1" x14ac:dyDescent="0.3">
      <c r="A67" s="140"/>
      <c r="B67" s="140"/>
      <c r="C67" s="73"/>
      <c r="D67" s="140"/>
      <c r="E67" s="140"/>
      <c r="F67" s="66"/>
      <c r="G67" s="140"/>
      <c r="H67" s="140"/>
      <c r="I67" s="140"/>
      <c r="J67" s="140"/>
      <c r="K67" s="140"/>
    </row>
    <row r="68" spans="1:11" s="67" customFormat="1" ht="86.25" customHeight="1" x14ac:dyDescent="0.3">
      <c r="A68" s="172" t="s">
        <v>17572</v>
      </c>
      <c r="B68" s="172"/>
      <c r="C68" s="141"/>
      <c r="E68" s="172" t="s">
        <v>17573</v>
      </c>
      <c r="F68" s="172"/>
      <c r="G68" s="140"/>
      <c r="H68" s="172" t="s">
        <v>17654</v>
      </c>
      <c r="I68" s="172"/>
      <c r="J68" s="140"/>
      <c r="K68" s="140"/>
    </row>
    <row r="69" spans="1:11" s="67" customFormat="1" ht="35.1" customHeight="1" x14ac:dyDescent="0.3">
      <c r="A69" s="140"/>
      <c r="B69" s="140"/>
      <c r="C69" s="73"/>
      <c r="D69" s="140"/>
      <c r="E69" s="138"/>
      <c r="F69" s="138"/>
      <c r="G69" s="140"/>
      <c r="H69" s="142"/>
      <c r="I69" s="117"/>
      <c r="J69" s="140"/>
      <c r="K69" s="140"/>
    </row>
    <row r="70" spans="1:11" s="67" customFormat="1" ht="35.1" customHeight="1" x14ac:dyDescent="0.3">
      <c r="A70" s="140"/>
      <c r="B70" s="140"/>
      <c r="C70" s="73"/>
      <c r="D70" s="140"/>
      <c r="E70" s="139"/>
      <c r="F70" s="139"/>
      <c r="G70" s="140"/>
      <c r="H70" s="138"/>
      <c r="I70" s="117"/>
      <c r="J70" s="140"/>
      <c r="K70" s="140"/>
    </row>
    <row r="71" spans="1:11" s="67" customFormat="1" ht="35.1" customHeight="1" x14ac:dyDescent="0.3">
      <c r="A71" s="140"/>
      <c r="B71" s="140"/>
      <c r="C71" s="73"/>
      <c r="D71" s="140"/>
      <c r="E71" s="139"/>
      <c r="F71" s="139"/>
      <c r="G71" s="140"/>
      <c r="H71" s="138"/>
      <c r="I71" s="117"/>
      <c r="J71" s="140"/>
      <c r="K71" s="140"/>
    </row>
    <row r="72" spans="1:11" s="67" customFormat="1" ht="35.1" customHeight="1" x14ac:dyDescent="0.3">
      <c r="A72" s="140"/>
      <c r="B72" s="140"/>
      <c r="C72" s="73"/>
      <c r="D72" s="140"/>
      <c r="E72" s="139"/>
      <c r="F72" s="139"/>
      <c r="G72" s="140"/>
      <c r="H72" s="138"/>
      <c r="I72" s="117"/>
      <c r="J72" s="140"/>
      <c r="K72" s="140"/>
    </row>
    <row r="73" spans="1:11" s="67" customFormat="1" ht="35.1" customHeight="1" x14ac:dyDescent="0.3">
      <c r="K73" s="100"/>
    </row>
    <row r="74" spans="1:11" s="67" customFormat="1" ht="35.1" customHeight="1" x14ac:dyDescent="0.3">
      <c r="K74" s="100"/>
    </row>
    <row r="75" spans="1:11" ht="24.95" customHeight="1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58"/>
    </row>
    <row r="76" spans="1:11" ht="24.95" customHeight="1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58"/>
    </row>
    <row r="77" spans="1:11" ht="38.25" customHeight="1" x14ac:dyDescent="0.2"/>
    <row r="78" spans="1:11" ht="31.5" customHeight="1" x14ac:dyDescent="0.2">
      <c r="A78" s="192" t="s">
        <v>17574</v>
      </c>
      <c r="B78" s="192"/>
      <c r="C78" s="192"/>
      <c r="D78" s="192"/>
      <c r="E78" s="192"/>
      <c r="F78" s="192"/>
      <c r="G78" s="192"/>
      <c r="H78" s="192"/>
      <c r="I78" s="192"/>
      <c r="J78" s="192"/>
      <c r="K78" s="192"/>
    </row>
    <row r="79" spans="1:11" ht="39.950000000000003" customHeight="1" x14ac:dyDescent="0.25">
      <c r="A79" s="21" t="s">
        <v>17575</v>
      </c>
      <c r="B79" s="22"/>
      <c r="C79" s="22"/>
      <c r="D79" s="23"/>
      <c r="E79" s="23"/>
      <c r="F79" s="23"/>
      <c r="G79" s="23"/>
      <c r="H79" s="23"/>
      <c r="I79" s="23"/>
      <c r="J79" s="23"/>
      <c r="K79" s="5"/>
    </row>
    <row r="80" spans="1:11" s="12" customFormat="1" ht="39.950000000000003" customHeight="1" x14ac:dyDescent="0.25">
      <c r="A80" s="24" t="s">
        <v>16</v>
      </c>
      <c r="B80" s="25" t="b">
        <v>0</v>
      </c>
      <c r="C80" s="26" t="s">
        <v>17</v>
      </c>
      <c r="D80" s="25" t="b">
        <v>0</v>
      </c>
      <c r="E80" s="23"/>
      <c r="F80" s="23"/>
      <c r="G80" s="23"/>
      <c r="H80" s="23"/>
      <c r="I80" s="23"/>
      <c r="J80" s="23"/>
      <c r="K80" s="5"/>
    </row>
    <row r="81" spans="1:11" ht="39.950000000000003" customHeight="1" x14ac:dyDescent="0.2">
      <c r="A81" s="21" t="s">
        <v>17576</v>
      </c>
      <c r="B81" s="21"/>
      <c r="C81" s="21"/>
      <c r="D81" s="21"/>
      <c r="E81" s="21"/>
      <c r="F81" s="21"/>
      <c r="G81" s="21"/>
      <c r="H81" s="21"/>
      <c r="I81" s="21"/>
      <c r="J81" s="21"/>
      <c r="K81" s="4"/>
    </row>
    <row r="82" spans="1:11" ht="39.950000000000003" customHeight="1" x14ac:dyDescent="0.25">
      <c r="A82" s="27" t="s">
        <v>15</v>
      </c>
      <c r="B82" s="28" t="b">
        <v>0</v>
      </c>
      <c r="C82" s="27" t="s">
        <v>44</v>
      </c>
      <c r="D82" s="28" t="b">
        <v>0</v>
      </c>
      <c r="E82" s="29" t="s">
        <v>45</v>
      </c>
      <c r="F82" s="30" t="b">
        <v>0</v>
      </c>
      <c r="G82" s="27"/>
      <c r="H82" s="27"/>
      <c r="I82" s="31"/>
      <c r="J82" s="31"/>
      <c r="K82" s="4"/>
    </row>
    <row r="83" spans="1:11" ht="39.950000000000003" customHeight="1" x14ac:dyDescent="0.25">
      <c r="A83" s="27" t="s">
        <v>43</v>
      </c>
      <c r="B83" s="28" t="b">
        <v>0</v>
      </c>
      <c r="C83" s="27" t="s">
        <v>42</v>
      </c>
      <c r="D83" s="28" t="b">
        <v>0</v>
      </c>
      <c r="E83" s="27"/>
      <c r="F83" s="31"/>
      <c r="G83" s="31"/>
      <c r="H83" s="31"/>
      <c r="I83" s="31"/>
      <c r="J83" s="31"/>
      <c r="K83" s="4"/>
    </row>
    <row r="84" spans="1:11" ht="39.950000000000003" customHeight="1" x14ac:dyDescent="0.2">
      <c r="A84" s="32" t="s">
        <v>17577</v>
      </c>
      <c r="B84" s="32"/>
      <c r="C84" s="32"/>
      <c r="D84" s="32"/>
      <c r="E84" s="32"/>
      <c r="F84" s="32"/>
      <c r="G84" s="32"/>
      <c r="H84" s="32"/>
      <c r="I84" s="32"/>
      <c r="J84" s="32"/>
      <c r="K84" s="4"/>
    </row>
    <row r="85" spans="1:11" ht="39.950000000000003" customHeight="1" x14ac:dyDescent="0.25">
      <c r="A85" s="33" t="s">
        <v>13</v>
      </c>
      <c r="B85" s="28" t="b">
        <v>0</v>
      </c>
      <c r="C85" s="27" t="s">
        <v>9</v>
      </c>
      <c r="D85" s="28" t="b">
        <v>0</v>
      </c>
      <c r="E85" s="34" t="s">
        <v>11</v>
      </c>
      <c r="F85" s="30" t="b">
        <v>0</v>
      </c>
      <c r="G85" s="31"/>
      <c r="H85" s="31"/>
      <c r="I85" s="31"/>
      <c r="J85" s="31"/>
      <c r="K85" s="3"/>
    </row>
    <row r="86" spans="1:11" ht="39.950000000000003" customHeight="1" x14ac:dyDescent="0.25">
      <c r="A86" s="33" t="s">
        <v>14</v>
      </c>
      <c r="B86" s="28" t="b">
        <v>0</v>
      </c>
      <c r="C86" s="34" t="s">
        <v>10</v>
      </c>
      <c r="D86" s="28" t="b">
        <v>0</v>
      </c>
      <c r="E86" s="33" t="s">
        <v>12</v>
      </c>
      <c r="F86" s="30" t="b">
        <v>0</v>
      </c>
      <c r="G86" s="31"/>
      <c r="H86" s="31"/>
      <c r="I86" s="31"/>
      <c r="J86" s="31"/>
      <c r="K86" s="3"/>
    </row>
    <row r="87" spans="1:11" ht="39.950000000000003" customHeight="1" x14ac:dyDescent="0.2">
      <c r="A87" s="21" t="s">
        <v>17578</v>
      </c>
      <c r="B87" s="21"/>
      <c r="C87" s="21"/>
      <c r="D87" s="21"/>
      <c r="E87" s="21"/>
      <c r="F87" s="21"/>
      <c r="G87" s="21"/>
      <c r="H87" s="21"/>
      <c r="I87" s="21"/>
      <c r="J87" s="21"/>
      <c r="K87" s="4"/>
    </row>
    <row r="88" spans="1:11" ht="39.950000000000003" customHeight="1" x14ac:dyDescent="0.25">
      <c r="A88" s="34" t="s">
        <v>3</v>
      </c>
      <c r="B88" s="35" t="b">
        <v>0</v>
      </c>
      <c r="C88" s="33" t="s">
        <v>5</v>
      </c>
      <c r="D88" s="28" t="b">
        <v>0</v>
      </c>
      <c r="E88" s="33" t="s">
        <v>7</v>
      </c>
      <c r="F88" s="30" t="b">
        <v>0</v>
      </c>
      <c r="G88" s="27" t="s">
        <v>8</v>
      </c>
      <c r="H88" s="31"/>
      <c r="I88" s="25" t="b">
        <v>0</v>
      </c>
      <c r="J88" s="31"/>
      <c r="K88" s="4"/>
    </row>
    <row r="89" spans="1:11" ht="39.950000000000003" customHeight="1" x14ac:dyDescent="0.25">
      <c r="A89" s="33" t="s">
        <v>4</v>
      </c>
      <c r="B89" s="35" t="b">
        <v>0</v>
      </c>
      <c r="C89" s="27" t="s">
        <v>6</v>
      </c>
      <c r="D89" s="28" t="b">
        <v>0</v>
      </c>
      <c r="E89" s="33" t="s">
        <v>18</v>
      </c>
      <c r="F89" s="30" t="b">
        <v>0</v>
      </c>
      <c r="G89" s="27" t="s">
        <v>35</v>
      </c>
      <c r="H89" s="31"/>
      <c r="I89" s="25" t="b">
        <v>0</v>
      </c>
      <c r="J89" s="31"/>
      <c r="K89" s="3"/>
    </row>
    <row r="90" spans="1:11" ht="39.950000000000003" customHeight="1" x14ac:dyDescent="0.25">
      <c r="A90" s="27"/>
      <c r="B90" s="31"/>
      <c r="C90" s="31"/>
      <c r="D90" s="31"/>
      <c r="E90" s="31"/>
      <c r="F90" s="31"/>
      <c r="G90" s="27" t="s">
        <v>4214</v>
      </c>
      <c r="H90" s="182"/>
      <c r="I90" s="182"/>
      <c r="J90" s="36"/>
      <c r="K90" s="13"/>
    </row>
    <row r="91" spans="1:11" ht="16.5" customHeight="1" x14ac:dyDescent="0.2"/>
    <row r="92" spans="1:11" ht="36.75" customHeight="1" x14ac:dyDescent="0.2">
      <c r="A92" s="191" t="s">
        <v>17645</v>
      </c>
      <c r="B92" s="191"/>
      <c r="C92" s="191"/>
      <c r="D92" s="191"/>
      <c r="E92" s="191"/>
      <c r="F92" s="62"/>
      <c r="G92" s="62"/>
      <c r="H92" s="62"/>
      <c r="I92" s="62"/>
      <c r="J92" s="62"/>
      <c r="K92" s="61"/>
    </row>
    <row r="93" spans="1:11" ht="39.950000000000003" customHeight="1" x14ac:dyDescent="0.2">
      <c r="A93" s="34" t="s">
        <v>17647</v>
      </c>
      <c r="B93" s="28" t="b">
        <v>0</v>
      </c>
      <c r="C93" s="34" t="s">
        <v>17646</v>
      </c>
      <c r="D93" s="28" t="b">
        <v>0</v>
      </c>
      <c r="E93" s="147"/>
      <c r="F93" s="60"/>
      <c r="G93" s="3"/>
      <c r="H93" s="144"/>
      <c r="J93" s="3"/>
      <c r="K93" s="4"/>
    </row>
    <row r="94" spans="1:11" ht="39.950000000000003" customHeight="1" x14ac:dyDescent="0.25">
      <c r="A94" s="34" t="s">
        <v>17648</v>
      </c>
      <c r="B94" s="28" t="b">
        <v>0</v>
      </c>
      <c r="C94" s="34" t="s">
        <v>4214</v>
      </c>
      <c r="D94" s="182"/>
      <c r="E94" s="182"/>
      <c r="F94" s="60"/>
      <c r="G94" s="3"/>
      <c r="H94" s="144"/>
      <c r="J94" s="3"/>
      <c r="K94" s="4"/>
    </row>
    <row r="95" spans="1:11" ht="57" customHeight="1" x14ac:dyDescent="0.2">
      <c r="A95" s="34" t="s">
        <v>17649</v>
      </c>
      <c r="B95" s="28" t="b">
        <v>0</v>
      </c>
      <c r="C95" s="143"/>
      <c r="D95" s="60"/>
      <c r="E95" s="147"/>
      <c r="F95" s="60"/>
      <c r="G95" s="3"/>
      <c r="H95" s="144"/>
      <c r="J95" s="3"/>
      <c r="K95" s="4"/>
    </row>
    <row r="96" spans="1:11" ht="57" customHeight="1" x14ac:dyDescent="0.2">
      <c r="A96" s="34" t="s">
        <v>17650</v>
      </c>
      <c r="B96" s="28" t="b">
        <v>0</v>
      </c>
      <c r="C96" s="145"/>
      <c r="E96" s="146"/>
      <c r="F96" s="195"/>
      <c r="G96" s="195"/>
      <c r="H96" s="195"/>
      <c r="I96" s="3"/>
      <c r="J96" s="3"/>
      <c r="K96" s="4"/>
    </row>
    <row r="97" spans="1:13" ht="42" customHeight="1" x14ac:dyDescent="0.3">
      <c r="A97" s="193" t="s">
        <v>5316</v>
      </c>
      <c r="B97" s="193"/>
      <c r="C97" s="40" t="s">
        <v>19</v>
      </c>
      <c r="D97" s="41" t="b">
        <v>0</v>
      </c>
      <c r="E97" s="42" t="s">
        <v>20</v>
      </c>
      <c r="F97" s="43" t="b">
        <v>0</v>
      </c>
      <c r="G97" s="42" t="s">
        <v>40</v>
      </c>
      <c r="H97" s="41" t="b">
        <v>0</v>
      </c>
      <c r="I97" s="59" t="s">
        <v>41</v>
      </c>
      <c r="J97" s="158"/>
      <c r="K97" s="44"/>
      <c r="L97" s="17"/>
      <c r="M97" s="3"/>
    </row>
    <row r="98" spans="1:13" ht="30" customHeight="1" x14ac:dyDescent="0.25">
      <c r="A98" s="23" t="s">
        <v>34</v>
      </c>
      <c r="B98" s="23"/>
      <c r="C98" s="23"/>
      <c r="D98" s="23"/>
      <c r="E98" s="23"/>
      <c r="F98" s="184"/>
      <c r="G98" s="184"/>
      <c r="H98" s="184"/>
      <c r="I98" s="184"/>
      <c r="J98" s="184"/>
      <c r="K98" s="184"/>
      <c r="L98" s="16"/>
      <c r="M98" s="16"/>
    </row>
    <row r="99" spans="1:13" ht="30" customHeight="1" x14ac:dyDescent="0.25">
      <c r="A99" s="184"/>
      <c r="B99" s="184"/>
      <c r="C99" s="184"/>
      <c r="D99" s="184"/>
      <c r="E99" s="184"/>
      <c r="F99" s="184"/>
      <c r="G99" s="184"/>
      <c r="H99" s="184"/>
      <c r="I99" s="184"/>
      <c r="J99" s="184"/>
      <c r="K99" s="184"/>
      <c r="L99" s="16"/>
      <c r="M99" s="16"/>
    </row>
    <row r="100" spans="1:13" ht="30" customHeight="1" x14ac:dyDescent="0.25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6"/>
      <c r="M100" s="16"/>
    </row>
    <row r="101" spans="1:13" ht="15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16"/>
      <c r="M101" s="16"/>
    </row>
    <row r="102" spans="1:13" ht="30.75" customHeight="1" x14ac:dyDescent="0.2">
      <c r="A102" s="183" t="s">
        <v>17579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46"/>
      <c r="L102" s="16"/>
      <c r="M102" s="16"/>
    </row>
    <row r="103" spans="1:13" ht="54.75" customHeight="1" x14ac:dyDescent="0.2">
      <c r="A103" s="34" t="s">
        <v>17580</v>
      </c>
      <c r="B103" s="28" t="b">
        <v>0</v>
      </c>
      <c r="C103" s="34" t="s">
        <v>17586</v>
      </c>
      <c r="D103" s="28" t="b">
        <v>0</v>
      </c>
      <c r="E103" s="34" t="s">
        <v>17592</v>
      </c>
      <c r="F103" s="47"/>
      <c r="G103" s="25" t="b">
        <v>0</v>
      </c>
      <c r="H103" s="47"/>
      <c r="I103" s="47"/>
      <c r="J103" s="47"/>
      <c r="K103" s="47"/>
      <c r="L103" s="16"/>
      <c r="M103" s="16"/>
    </row>
    <row r="104" spans="1:13" ht="39.950000000000003" customHeight="1" x14ac:dyDescent="0.2">
      <c r="A104" s="34" t="s">
        <v>17581</v>
      </c>
      <c r="B104" s="28" t="b">
        <v>0</v>
      </c>
      <c r="C104" s="34" t="s">
        <v>17587</v>
      </c>
      <c r="D104" s="28" t="b">
        <v>0</v>
      </c>
      <c r="E104" s="34" t="s">
        <v>17593</v>
      </c>
      <c r="F104" s="47"/>
      <c r="G104" s="25" t="b">
        <v>0</v>
      </c>
      <c r="H104" s="47"/>
      <c r="I104" s="47"/>
      <c r="J104" s="47"/>
      <c r="K104" s="47"/>
      <c r="L104" s="16"/>
      <c r="M104" s="16"/>
    </row>
    <row r="105" spans="1:13" ht="39.950000000000003" customHeight="1" x14ac:dyDescent="0.2">
      <c r="A105" s="34" t="s">
        <v>17582</v>
      </c>
      <c r="B105" s="28" t="b">
        <v>0</v>
      </c>
      <c r="C105" s="34" t="s">
        <v>17588</v>
      </c>
      <c r="D105" s="28" t="b">
        <v>0</v>
      </c>
      <c r="E105" s="34" t="s">
        <v>17594</v>
      </c>
      <c r="F105" s="47"/>
      <c r="G105" s="25" t="b">
        <v>0</v>
      </c>
      <c r="H105" s="47"/>
      <c r="I105" s="47"/>
      <c r="J105" s="47"/>
      <c r="K105" s="47"/>
    </row>
    <row r="106" spans="1:13" ht="55.5" customHeight="1" x14ac:dyDescent="0.2">
      <c r="A106" s="24" t="s">
        <v>17583</v>
      </c>
      <c r="B106" s="28" t="b">
        <v>0</v>
      </c>
      <c r="C106" s="34" t="s">
        <v>17589</v>
      </c>
      <c r="D106" s="28" t="b">
        <v>0</v>
      </c>
      <c r="E106" s="34" t="s">
        <v>17595</v>
      </c>
      <c r="F106" s="47"/>
      <c r="G106" s="25" t="b">
        <v>0</v>
      </c>
      <c r="H106" s="47"/>
      <c r="I106" s="47"/>
      <c r="J106" s="47"/>
      <c r="K106" s="47"/>
    </row>
    <row r="107" spans="1:13" ht="57" customHeight="1" x14ac:dyDescent="0.2">
      <c r="A107" s="24" t="s">
        <v>17584</v>
      </c>
      <c r="B107" s="28" t="b">
        <v>0</v>
      </c>
      <c r="C107" s="34" t="s">
        <v>17590</v>
      </c>
      <c r="D107" s="28" t="b">
        <v>0</v>
      </c>
      <c r="E107" s="34" t="s">
        <v>17596</v>
      </c>
      <c r="F107" s="47"/>
      <c r="G107" s="25" t="b">
        <v>0</v>
      </c>
      <c r="H107" s="47"/>
      <c r="I107" s="47"/>
      <c r="J107" s="47"/>
      <c r="K107" s="47"/>
    </row>
    <row r="108" spans="1:13" ht="39.950000000000003" customHeight="1" x14ac:dyDescent="0.25">
      <c r="A108" s="34" t="s">
        <v>17585</v>
      </c>
      <c r="B108" s="28" t="b">
        <v>0</v>
      </c>
      <c r="C108" s="34" t="s">
        <v>17591</v>
      </c>
      <c r="D108" s="28" t="b">
        <v>0</v>
      </c>
      <c r="E108" s="27" t="s">
        <v>35</v>
      </c>
      <c r="F108" s="31"/>
      <c r="G108" s="25" t="b">
        <v>0</v>
      </c>
      <c r="H108" s="47"/>
      <c r="I108" s="47"/>
      <c r="J108" s="47"/>
      <c r="K108" s="47"/>
    </row>
    <row r="109" spans="1:13" ht="39.950000000000003" customHeight="1" x14ac:dyDescent="0.2">
      <c r="A109" s="47"/>
      <c r="B109" s="47"/>
      <c r="C109" s="47"/>
      <c r="D109" s="47"/>
      <c r="E109" s="27" t="s">
        <v>4214</v>
      </c>
      <c r="F109" s="194"/>
      <c r="G109" s="194"/>
      <c r="H109" s="47"/>
      <c r="I109" s="47"/>
      <c r="J109" s="47"/>
      <c r="K109" s="47"/>
    </row>
    <row r="110" spans="1:13" ht="36.75" customHeight="1" x14ac:dyDescent="0.2">
      <c r="A110" s="190" t="s">
        <v>17597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48"/>
    </row>
    <row r="111" spans="1:13" ht="57" customHeight="1" x14ac:dyDescent="0.25">
      <c r="A111" s="34" t="s">
        <v>17598</v>
      </c>
      <c r="B111" s="28" t="b">
        <v>0</v>
      </c>
      <c r="C111" s="34" t="s">
        <v>17601</v>
      </c>
      <c r="D111" s="28" t="b">
        <v>0</v>
      </c>
      <c r="E111" s="34" t="s">
        <v>17603</v>
      </c>
      <c r="F111" s="24"/>
      <c r="G111" s="25" t="b">
        <v>0</v>
      </c>
      <c r="H111" s="31"/>
      <c r="I111" s="49"/>
      <c r="J111" s="49"/>
      <c r="K111" s="31"/>
    </row>
    <row r="112" spans="1:13" ht="75" customHeight="1" x14ac:dyDescent="0.25">
      <c r="A112" s="34" t="s">
        <v>17599</v>
      </c>
      <c r="B112" s="28" t="b">
        <v>0</v>
      </c>
      <c r="C112" s="34" t="s">
        <v>17602</v>
      </c>
      <c r="D112" s="28" t="b">
        <v>0</v>
      </c>
      <c r="E112" s="27" t="s">
        <v>17604</v>
      </c>
      <c r="F112" s="24"/>
      <c r="G112" s="25" t="b">
        <v>0</v>
      </c>
      <c r="H112" s="27"/>
      <c r="I112" s="27"/>
      <c r="J112" s="50"/>
      <c r="K112" s="50"/>
    </row>
    <row r="113" spans="1:11" ht="39.950000000000003" customHeight="1" x14ac:dyDescent="0.2">
      <c r="A113" s="34" t="s">
        <v>17600</v>
      </c>
      <c r="B113" s="28" t="b">
        <v>0</v>
      </c>
      <c r="C113" s="24"/>
      <c r="D113" s="51"/>
      <c r="E113" s="27" t="s">
        <v>4214</v>
      </c>
      <c r="F113" s="194"/>
      <c r="G113" s="194"/>
      <c r="H113" s="32"/>
      <c r="I113" s="32"/>
      <c r="J113" s="32"/>
      <c r="K113" s="32"/>
    </row>
    <row r="114" spans="1:11" ht="39.950000000000003" customHeight="1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</row>
    <row r="115" spans="1:11" ht="43.5" customHeight="1" x14ac:dyDescent="0.2">
      <c r="A115" s="183" t="s">
        <v>17625</v>
      </c>
      <c r="B115" s="183"/>
      <c r="C115" s="183"/>
      <c r="D115" s="183"/>
      <c r="E115" s="183"/>
      <c r="F115" s="183"/>
      <c r="G115" s="183"/>
      <c r="H115" s="183"/>
      <c r="I115" s="183"/>
      <c r="J115" s="46"/>
      <c r="K115" s="46"/>
    </row>
    <row r="116" spans="1:11" ht="49.5" customHeight="1" x14ac:dyDescent="0.25">
      <c r="A116" s="34" t="s">
        <v>17605</v>
      </c>
      <c r="B116" s="28" t="b">
        <v>0</v>
      </c>
      <c r="C116" s="34" t="s">
        <v>17606</v>
      </c>
      <c r="D116" s="28" t="b">
        <v>0</v>
      </c>
      <c r="E116" s="34" t="s">
        <v>17607</v>
      </c>
      <c r="F116" s="25" t="b">
        <v>0</v>
      </c>
      <c r="G116" s="34" t="s">
        <v>17618</v>
      </c>
      <c r="H116" s="25" t="b">
        <v>0</v>
      </c>
      <c r="I116" s="52"/>
      <c r="J116" s="31"/>
      <c r="K116" s="31"/>
    </row>
    <row r="117" spans="1:11" ht="52.5" customHeight="1" x14ac:dyDescent="0.25">
      <c r="A117" s="34" t="s">
        <v>17608</v>
      </c>
      <c r="B117" s="28" t="b">
        <v>0</v>
      </c>
      <c r="C117" s="34" t="s">
        <v>17609</v>
      </c>
      <c r="D117" s="28" t="b">
        <v>0</v>
      </c>
      <c r="E117" s="34" t="s">
        <v>17610</v>
      </c>
      <c r="F117" s="25" t="b">
        <v>0</v>
      </c>
      <c r="G117" s="34" t="s">
        <v>17621</v>
      </c>
      <c r="H117" s="25" t="b">
        <v>0</v>
      </c>
      <c r="I117" s="52"/>
      <c r="J117" s="31"/>
      <c r="K117" s="31"/>
    </row>
    <row r="118" spans="1:11" ht="108.75" customHeight="1" x14ac:dyDescent="0.25">
      <c r="A118" s="34" t="s">
        <v>17611</v>
      </c>
      <c r="B118" s="28" t="b">
        <v>0</v>
      </c>
      <c r="C118" s="34" t="s">
        <v>17612</v>
      </c>
      <c r="D118" s="28" t="b">
        <v>0</v>
      </c>
      <c r="E118" s="34" t="s">
        <v>17626</v>
      </c>
      <c r="F118" s="25" t="b">
        <v>0</v>
      </c>
      <c r="G118" s="34" t="s">
        <v>17624</v>
      </c>
      <c r="H118" s="25" t="b">
        <v>0</v>
      </c>
      <c r="I118" s="52"/>
      <c r="J118" s="31"/>
      <c r="K118" s="31"/>
    </row>
    <row r="119" spans="1:11" ht="39.950000000000003" customHeight="1" x14ac:dyDescent="0.25">
      <c r="A119" s="34" t="s">
        <v>17613</v>
      </c>
      <c r="B119" s="28" t="b">
        <v>0</v>
      </c>
      <c r="C119" s="34" t="s">
        <v>17614</v>
      </c>
      <c r="D119" s="28" t="b">
        <v>0</v>
      </c>
      <c r="E119" s="34" t="s">
        <v>17615</v>
      </c>
      <c r="F119" s="25" t="b">
        <v>0</v>
      </c>
      <c r="G119" s="34" t="s">
        <v>17631</v>
      </c>
      <c r="H119" s="25" t="b">
        <v>0</v>
      </c>
      <c r="I119" s="52"/>
      <c r="J119" s="31"/>
      <c r="K119" s="31"/>
    </row>
    <row r="120" spans="1:11" ht="39.950000000000003" customHeight="1" x14ac:dyDescent="0.25">
      <c r="A120" s="34" t="s">
        <v>17616</v>
      </c>
      <c r="B120" s="28" t="b">
        <v>0</v>
      </c>
      <c r="C120" s="34" t="s">
        <v>17617</v>
      </c>
      <c r="D120" s="28" t="b">
        <v>0</v>
      </c>
      <c r="E120" s="34"/>
      <c r="F120" s="31"/>
      <c r="G120" s="27" t="s">
        <v>4214</v>
      </c>
      <c r="H120" s="194"/>
      <c r="I120" s="194"/>
      <c r="J120" s="31"/>
      <c r="K120" s="31"/>
    </row>
    <row r="121" spans="1:11" ht="39.950000000000003" customHeight="1" x14ac:dyDescent="0.3">
      <c r="A121" s="34" t="s">
        <v>17619</v>
      </c>
      <c r="B121" s="28" t="b">
        <v>0</v>
      </c>
      <c r="C121" s="34" t="s">
        <v>17620</v>
      </c>
      <c r="D121" s="28" t="b">
        <v>0</v>
      </c>
      <c r="E121" s="34"/>
      <c r="F121" s="37"/>
      <c r="G121" s="37"/>
      <c r="H121" s="31"/>
      <c r="I121" s="31"/>
      <c r="J121" s="31"/>
      <c r="K121" s="31"/>
    </row>
    <row r="122" spans="1:11" ht="54.75" customHeight="1" x14ac:dyDescent="0.25">
      <c r="A122" s="34" t="s">
        <v>17622</v>
      </c>
      <c r="B122" s="28" t="b">
        <v>0</v>
      </c>
      <c r="C122" s="34" t="s">
        <v>17623</v>
      </c>
      <c r="D122" s="28" t="b">
        <v>0</v>
      </c>
      <c r="E122" s="34"/>
      <c r="F122" s="38"/>
      <c r="G122" s="38"/>
      <c r="H122" s="31"/>
      <c r="I122" s="31"/>
      <c r="J122" s="31"/>
      <c r="K122" s="31"/>
    </row>
    <row r="123" spans="1:11" ht="30" customHeight="1" x14ac:dyDescent="0.25">
      <c r="A123" s="53" t="s">
        <v>17628</v>
      </c>
      <c r="B123" s="53"/>
      <c r="C123" s="53"/>
      <c r="D123" s="54"/>
      <c r="E123" s="54"/>
      <c r="F123" s="54"/>
      <c r="G123" s="54"/>
      <c r="H123" s="54"/>
      <c r="I123" s="54"/>
      <c r="J123" s="54"/>
      <c r="K123" s="54"/>
    </row>
    <row r="124" spans="1:11" ht="35.1" customHeight="1" x14ac:dyDescent="0.25">
      <c r="A124" s="52" t="s">
        <v>17629</v>
      </c>
      <c r="B124" s="52"/>
      <c r="C124" s="52"/>
      <c r="D124" s="52"/>
      <c r="E124" s="184"/>
      <c r="F124" s="184"/>
      <c r="G124" s="184"/>
      <c r="H124" s="184"/>
      <c r="I124" s="184"/>
      <c r="J124" s="184"/>
      <c r="K124" s="184"/>
    </row>
    <row r="125" spans="1:11" ht="35.1" customHeight="1" x14ac:dyDescent="0.25">
      <c r="A125" s="184"/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</row>
    <row r="126" spans="1:11" ht="35.1" customHeight="1" x14ac:dyDescent="0.25">
      <c r="A126" s="55" t="s">
        <v>17630</v>
      </c>
      <c r="B126" s="55"/>
      <c r="C126" s="55"/>
      <c r="D126" s="55"/>
      <c r="E126" s="55"/>
      <c r="F126" s="55"/>
      <c r="G126" s="185"/>
      <c r="H126" s="185"/>
      <c r="I126" s="185"/>
      <c r="J126" s="185"/>
      <c r="K126" s="185"/>
    </row>
    <row r="127" spans="1:11" ht="35.1" customHeight="1" x14ac:dyDescent="0.3">
      <c r="A127" s="19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</row>
    <row r="128" spans="1:11" ht="35.1" customHeight="1" x14ac:dyDescent="0.25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</row>
    <row r="129" spans="1:11" ht="35.1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4"/>
    </row>
    <row r="130" spans="1:11" ht="45" customHeight="1" x14ac:dyDescent="0.2">
      <c r="A130" s="197" t="s">
        <v>17653</v>
      </c>
      <c r="B130" s="197"/>
      <c r="C130" s="197"/>
      <c r="D130" s="197"/>
      <c r="E130" s="197"/>
      <c r="F130" s="197"/>
      <c r="G130" s="197"/>
      <c r="H130" s="197"/>
      <c r="I130" s="197"/>
      <c r="J130" s="197"/>
      <c r="K130" s="197"/>
    </row>
  </sheetData>
  <sheetProtection insertRows="0"/>
  <mergeCells count="69">
    <mergeCell ref="F109:G109"/>
    <mergeCell ref="F96:H96"/>
    <mergeCell ref="A127:K127"/>
    <mergeCell ref="A128:K128"/>
    <mergeCell ref="A130:K130"/>
    <mergeCell ref="F113:G113"/>
    <mergeCell ref="H120:I120"/>
    <mergeCell ref="E124:K124"/>
    <mergeCell ref="A125:K125"/>
    <mergeCell ref="G126:K126"/>
    <mergeCell ref="A115:I115"/>
    <mergeCell ref="A6:B9"/>
    <mergeCell ref="A110:J110"/>
    <mergeCell ref="G62:H62"/>
    <mergeCell ref="A92:E92"/>
    <mergeCell ref="A78:K78"/>
    <mergeCell ref="A68:B68"/>
    <mergeCell ref="I54:J54"/>
    <mergeCell ref="I55:J55"/>
    <mergeCell ref="I56:J56"/>
    <mergeCell ref="I57:J57"/>
    <mergeCell ref="I58:J58"/>
    <mergeCell ref="A97:B97"/>
    <mergeCell ref="C57:D57"/>
    <mergeCell ref="I14:K14"/>
    <mergeCell ref="H90:I90"/>
    <mergeCell ref="F98:K98"/>
    <mergeCell ref="C58:D58"/>
    <mergeCell ref="F57:G57"/>
    <mergeCell ref="F58:G58"/>
    <mergeCell ref="I15:K15"/>
    <mergeCell ref="G14:H14"/>
    <mergeCell ref="G15:H15"/>
    <mergeCell ref="A34:G34"/>
    <mergeCell ref="A32:G32"/>
    <mergeCell ref="I32:K32"/>
    <mergeCell ref="I34:K34"/>
    <mergeCell ref="C55:D55"/>
    <mergeCell ref="C56:D56"/>
    <mergeCell ref="D94:E94"/>
    <mergeCell ref="A102:J102"/>
    <mergeCell ref="E68:F68"/>
    <mergeCell ref="A62:B62"/>
    <mergeCell ref="H68:I68"/>
    <mergeCell ref="D62:E62"/>
    <mergeCell ref="A99:K99"/>
    <mergeCell ref="A100:K100"/>
    <mergeCell ref="A11:C11"/>
    <mergeCell ref="B12:D12"/>
    <mergeCell ref="A52:F52"/>
    <mergeCell ref="C54:D54"/>
    <mergeCell ref="A49:C49"/>
    <mergeCell ref="A44:I44"/>
    <mergeCell ref="A45:F45"/>
    <mergeCell ref="E49:G49"/>
    <mergeCell ref="B15:C15"/>
    <mergeCell ref="B14:C14"/>
    <mergeCell ref="I47:J47"/>
    <mergeCell ref="F27:H27"/>
    <mergeCell ref="F25:H25"/>
    <mergeCell ref="F26:H26"/>
    <mergeCell ref="A37:H37"/>
    <mergeCell ref="I6:J6"/>
    <mergeCell ref="G12:I12"/>
    <mergeCell ref="F22:H22"/>
    <mergeCell ref="F23:H23"/>
    <mergeCell ref="F24:H24"/>
    <mergeCell ref="D6:G6"/>
    <mergeCell ref="F20:I20"/>
  </mergeCells>
  <phoneticPr fontId="16" type="noConversion"/>
  <dataValidations count="2">
    <dataValidation allowBlank="1" showInputMessage="1" showErrorMessage="1" errorTitle="Entrada no válida" error="Por favor, ingrese un correo electrónico válido (ej: nombre@dominio.com)" sqref="I15" xr:uid="{F7A1AAF6-1E5E-4F5A-A4EC-23D5F4992CC9}"/>
    <dataValidation type="custom" allowBlank="1" showInputMessage="1" showErrorMessage="1" errorTitle="Entrada no válida " error="Por favor, ingrese el teléfono con guiones (000-000-0000)_x000a_" sqref="B13" xr:uid="{31D6844A-52D1-4B84-B015-83AADDCD2739}">
      <formula1>AND(LEN(B13) = 12, MID(B13, 4, 1) = "-", MID(B13, 8, 1) = "-", ISNUMBER(VALUE(SUBSTITUTE(SUBSTITUTE(B13, "-", ""), " ", ""))))</formula1>
    </dataValidation>
  </dataValidations>
  <pageMargins left="0.7" right="0.7" top="0.75" bottom="0.75" header="0.3" footer="0.3"/>
  <pageSetup scale="27" fitToHeight="0" orientation="portrait" horizontalDpi="300" verticalDpi="300" r:id="rId1"/>
  <headerFooter alignWithMargins="0">
    <oddHeader>&amp;C&amp;"Times New Roman,Negrita"&amp;36CONSEJO NACIONAL DE ZONAS FRANCAS DE EXPORTACIÓN
CENSO NACIONAL DE ZONAS FRANCAS
2025</oddHeader>
  </headerFooter>
  <rowBreaks count="1" manualBreakCount="1">
    <brk id="75" max="10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9EACE3F-5608-44BE-9EAE-19D5612B441D}">
          <x14:formula1>
            <xm:f>Validación!$A$1:$A$2</xm:f>
          </x14:formula1>
          <xm:sqref>F14</xm:sqref>
        </x14:dataValidation>
        <x14:dataValidation type="list" allowBlank="1" showInputMessage="1" showErrorMessage="1" xr:uid="{5DC31584-AE22-44F0-933F-1CD773ABE1BF}">
          <x14:formula1>
            <xm:f>Validación!$A$4:$A$5</xm:f>
          </x14:formula1>
          <xm:sqref>C68</xm:sqref>
        </x14:dataValidation>
        <x14:dataValidation type="list" allowBlank="1" showInputMessage="1" showErrorMessage="1" xr:uid="{6B8263BE-796B-4185-B782-6608BA23B2AE}">
          <x14:formula1>
            <xm:f>Validación!$E$2:$E$246</xm:f>
          </x14:formula1>
          <xm:sqref>F23:F26</xm:sqref>
        </x14:dataValidation>
        <x14:dataValidation type="list" allowBlank="1" showInputMessage="1" showErrorMessage="1" xr:uid="{10461239-4567-4AA8-91F6-63734F2AD84E}">
          <x14:formula1>
            <xm:f>'REPORTE _LPB'!$A$2:$A$952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84F5-E6A8-4A82-BB62-17510E5E2191}">
  <sheetPr codeName="Hoja3"/>
  <dimension ref="A1:I246"/>
  <sheetViews>
    <sheetView workbookViewId="0">
      <selection activeCell="D9" sqref="D9"/>
    </sheetView>
  </sheetViews>
  <sheetFormatPr baseColWidth="10" defaultRowHeight="12.75" x14ac:dyDescent="0.2"/>
  <cols>
    <col min="1" max="1" width="12.83203125" customWidth="1"/>
    <col min="5" max="5" width="32.83203125" customWidth="1"/>
  </cols>
  <sheetData>
    <row r="1" spans="1:9" x14ac:dyDescent="0.2">
      <c r="A1" s="6" t="s">
        <v>3997</v>
      </c>
      <c r="B1" s="6">
        <v>1</v>
      </c>
      <c r="C1" s="6" t="s">
        <v>38</v>
      </c>
      <c r="E1" s="11" t="s">
        <v>4001</v>
      </c>
    </row>
    <row r="2" spans="1:9" x14ac:dyDescent="0.2">
      <c r="A2" s="6" t="s">
        <v>3998</v>
      </c>
      <c r="B2">
        <v>2</v>
      </c>
      <c r="C2" s="6" t="s">
        <v>36</v>
      </c>
      <c r="E2" s="10" t="s">
        <v>4145</v>
      </c>
    </row>
    <row r="3" spans="1:9" x14ac:dyDescent="0.2">
      <c r="B3" s="6">
        <v>3</v>
      </c>
      <c r="C3" s="6" t="s">
        <v>37</v>
      </c>
      <c r="E3" s="10" t="s">
        <v>4019</v>
      </c>
    </row>
    <row r="4" spans="1:9" x14ac:dyDescent="0.2">
      <c r="A4" s="6" t="s">
        <v>3999</v>
      </c>
      <c r="B4">
        <v>4</v>
      </c>
      <c r="C4" s="6" t="s">
        <v>39</v>
      </c>
      <c r="E4" s="10" t="s">
        <v>400</v>
      </c>
    </row>
    <row r="5" spans="1:9" x14ac:dyDescent="0.2">
      <c r="A5" s="6" t="s">
        <v>4000</v>
      </c>
      <c r="B5" s="6">
        <v>5</v>
      </c>
      <c r="E5" s="10" t="s">
        <v>4023</v>
      </c>
    </row>
    <row r="6" spans="1:9" x14ac:dyDescent="0.2">
      <c r="B6">
        <v>6</v>
      </c>
      <c r="E6" s="10" t="s">
        <v>4047</v>
      </c>
    </row>
    <row r="7" spans="1:9" x14ac:dyDescent="0.2">
      <c r="B7" s="6">
        <v>7</v>
      </c>
      <c r="E7" s="10" t="s">
        <v>4130</v>
      </c>
    </row>
    <row r="8" spans="1:9" x14ac:dyDescent="0.2">
      <c r="B8">
        <v>8</v>
      </c>
      <c r="E8" s="10" t="s">
        <v>4109</v>
      </c>
      <c r="I8" s="7"/>
    </row>
    <row r="9" spans="1:9" x14ac:dyDescent="0.2">
      <c r="B9" s="6">
        <v>9</v>
      </c>
      <c r="E9" s="10" t="s">
        <v>4126</v>
      </c>
    </row>
    <row r="10" spans="1:9" x14ac:dyDescent="0.2">
      <c r="B10">
        <v>10</v>
      </c>
      <c r="E10" s="10" t="s">
        <v>4146</v>
      </c>
      <c r="I10" s="7"/>
    </row>
    <row r="11" spans="1:9" x14ac:dyDescent="0.2">
      <c r="B11" s="6">
        <v>11</v>
      </c>
      <c r="E11" s="10" t="s">
        <v>4048</v>
      </c>
    </row>
    <row r="12" spans="1:9" x14ac:dyDescent="0.2">
      <c r="B12">
        <v>12</v>
      </c>
      <c r="E12" s="10" t="s">
        <v>933</v>
      </c>
    </row>
    <row r="13" spans="1:9" x14ac:dyDescent="0.2">
      <c r="B13" s="6">
        <v>13</v>
      </c>
      <c r="E13" s="10" t="s">
        <v>4031</v>
      </c>
    </row>
    <row r="14" spans="1:9" x14ac:dyDescent="0.2">
      <c r="B14">
        <v>14</v>
      </c>
      <c r="E14" s="10" t="s">
        <v>4128</v>
      </c>
    </row>
    <row r="15" spans="1:9" x14ac:dyDescent="0.2">
      <c r="B15" s="6">
        <v>15</v>
      </c>
      <c r="E15" s="10" t="s">
        <v>162</v>
      </c>
    </row>
    <row r="16" spans="1:9" x14ac:dyDescent="0.2">
      <c r="B16">
        <v>16</v>
      </c>
      <c r="E16" s="10" t="s">
        <v>4002</v>
      </c>
    </row>
    <row r="17" spans="2:5" x14ac:dyDescent="0.2">
      <c r="B17" s="6">
        <v>17</v>
      </c>
      <c r="E17" s="10" t="s">
        <v>4178</v>
      </c>
    </row>
    <row r="18" spans="2:5" x14ac:dyDescent="0.2">
      <c r="B18">
        <v>18</v>
      </c>
      <c r="E18" s="10" t="s">
        <v>4110</v>
      </c>
    </row>
    <row r="19" spans="2:5" x14ac:dyDescent="0.2">
      <c r="B19" s="6">
        <v>19</v>
      </c>
      <c r="E19" s="10" t="s">
        <v>4147</v>
      </c>
    </row>
    <row r="20" spans="2:5" x14ac:dyDescent="0.2">
      <c r="B20">
        <v>20</v>
      </c>
      <c r="E20" s="10" t="s">
        <v>4148</v>
      </c>
    </row>
    <row r="21" spans="2:5" x14ac:dyDescent="0.2">
      <c r="E21" s="10" t="s">
        <v>4111</v>
      </c>
    </row>
    <row r="22" spans="2:5" x14ac:dyDescent="0.2">
      <c r="E22" s="10" t="s">
        <v>4027</v>
      </c>
    </row>
    <row r="23" spans="2:5" x14ac:dyDescent="0.2">
      <c r="E23" s="10" t="s">
        <v>4003</v>
      </c>
    </row>
    <row r="24" spans="2:5" x14ac:dyDescent="0.2">
      <c r="E24" s="10" t="s">
        <v>2206</v>
      </c>
    </row>
    <row r="25" spans="2:5" x14ac:dyDescent="0.2">
      <c r="E25" s="10" t="s">
        <v>4049</v>
      </c>
    </row>
    <row r="26" spans="2:5" x14ac:dyDescent="0.2">
      <c r="E26" s="10" t="s">
        <v>4133</v>
      </c>
    </row>
    <row r="27" spans="2:5" x14ac:dyDescent="0.2">
      <c r="E27" s="10" t="s">
        <v>4187</v>
      </c>
    </row>
    <row r="28" spans="2:5" x14ac:dyDescent="0.2">
      <c r="E28" s="10" t="s">
        <v>4136</v>
      </c>
    </row>
    <row r="29" spans="2:5" x14ac:dyDescent="0.2">
      <c r="E29" s="10" t="s">
        <v>4029</v>
      </c>
    </row>
    <row r="30" spans="2:5" x14ac:dyDescent="0.2">
      <c r="E30" s="10" t="s">
        <v>4050</v>
      </c>
    </row>
    <row r="31" spans="2:5" x14ac:dyDescent="0.2">
      <c r="E31" s="10" t="s">
        <v>1299</v>
      </c>
    </row>
    <row r="32" spans="2:5" x14ac:dyDescent="0.2">
      <c r="E32" s="10" t="s">
        <v>4175</v>
      </c>
    </row>
    <row r="33" spans="5:5" x14ac:dyDescent="0.2">
      <c r="E33" s="10" t="s">
        <v>4004</v>
      </c>
    </row>
    <row r="34" spans="5:5" x14ac:dyDescent="0.2">
      <c r="E34" s="10" t="s">
        <v>4046</v>
      </c>
    </row>
    <row r="35" spans="5:5" x14ac:dyDescent="0.2">
      <c r="E35" s="10" t="s">
        <v>4051</v>
      </c>
    </row>
    <row r="36" spans="5:5" x14ac:dyDescent="0.2">
      <c r="E36" s="10" t="s">
        <v>4052</v>
      </c>
    </row>
    <row r="37" spans="5:5" x14ac:dyDescent="0.2">
      <c r="E37" s="10" t="s">
        <v>4158</v>
      </c>
    </row>
    <row r="38" spans="5:5" x14ac:dyDescent="0.2">
      <c r="E38" s="10" t="s">
        <v>4053</v>
      </c>
    </row>
    <row r="39" spans="5:5" x14ac:dyDescent="0.2">
      <c r="E39" s="10" t="s">
        <v>4103</v>
      </c>
    </row>
    <row r="40" spans="5:5" x14ac:dyDescent="0.2">
      <c r="E40" s="10" t="s">
        <v>4090</v>
      </c>
    </row>
    <row r="41" spans="5:5" x14ac:dyDescent="0.2">
      <c r="E41" s="10" t="s">
        <v>4137</v>
      </c>
    </row>
    <row r="42" spans="5:5" x14ac:dyDescent="0.2">
      <c r="E42" s="10" t="s">
        <v>171</v>
      </c>
    </row>
    <row r="43" spans="5:5" x14ac:dyDescent="0.2">
      <c r="E43" s="10" t="s">
        <v>1334</v>
      </c>
    </row>
    <row r="44" spans="5:5" x14ac:dyDescent="0.2">
      <c r="E44" s="10" t="s">
        <v>571</v>
      </c>
    </row>
    <row r="45" spans="5:5" x14ac:dyDescent="0.2">
      <c r="E45" s="10" t="s">
        <v>4054</v>
      </c>
    </row>
    <row r="46" spans="5:5" x14ac:dyDescent="0.2">
      <c r="E46" s="10" t="s">
        <v>4055</v>
      </c>
    </row>
    <row r="47" spans="5:5" x14ac:dyDescent="0.2">
      <c r="E47" s="10" t="s">
        <v>4169</v>
      </c>
    </row>
    <row r="48" spans="5:5" x14ac:dyDescent="0.2">
      <c r="E48" s="10" t="s">
        <v>4170</v>
      </c>
    </row>
    <row r="49" spans="5:5" x14ac:dyDescent="0.2">
      <c r="E49" s="10" t="s">
        <v>4056</v>
      </c>
    </row>
    <row r="50" spans="5:5" x14ac:dyDescent="0.2">
      <c r="E50" s="10" t="s">
        <v>2595</v>
      </c>
    </row>
    <row r="51" spans="5:5" x14ac:dyDescent="0.2">
      <c r="E51" s="10" t="s">
        <v>4030</v>
      </c>
    </row>
    <row r="52" spans="5:5" x14ac:dyDescent="0.2">
      <c r="E52" s="10" t="s">
        <v>2762</v>
      </c>
    </row>
    <row r="53" spans="5:5" x14ac:dyDescent="0.2">
      <c r="E53" s="10" t="s">
        <v>811</v>
      </c>
    </row>
    <row r="54" spans="5:5" x14ac:dyDescent="0.2">
      <c r="E54" s="10" t="s">
        <v>4057</v>
      </c>
    </row>
    <row r="55" spans="5:5" x14ac:dyDescent="0.2">
      <c r="E55" s="10" t="s">
        <v>4112</v>
      </c>
    </row>
    <row r="56" spans="5:5" x14ac:dyDescent="0.2">
      <c r="E56" s="10" t="s">
        <v>2962</v>
      </c>
    </row>
    <row r="57" spans="5:5" x14ac:dyDescent="0.2">
      <c r="E57" s="10" t="s">
        <v>4058</v>
      </c>
    </row>
    <row r="58" spans="5:5" x14ac:dyDescent="0.2">
      <c r="E58" s="10" t="s">
        <v>1847</v>
      </c>
    </row>
    <row r="59" spans="5:5" x14ac:dyDescent="0.2">
      <c r="E59" s="10" t="s">
        <v>4150</v>
      </c>
    </row>
    <row r="60" spans="5:5" x14ac:dyDescent="0.2">
      <c r="E60" s="10" t="s">
        <v>4097</v>
      </c>
    </row>
    <row r="61" spans="5:5" x14ac:dyDescent="0.2">
      <c r="E61" s="10" t="s">
        <v>4017</v>
      </c>
    </row>
    <row r="62" spans="5:5" x14ac:dyDescent="0.2">
      <c r="E62" s="10" t="s">
        <v>215</v>
      </c>
    </row>
    <row r="63" spans="5:5" x14ac:dyDescent="0.2">
      <c r="E63" s="10" t="s">
        <v>4104</v>
      </c>
    </row>
    <row r="64" spans="5:5" x14ac:dyDescent="0.2">
      <c r="E64" s="10" t="s">
        <v>4013</v>
      </c>
    </row>
    <row r="65" spans="5:5" x14ac:dyDescent="0.2">
      <c r="E65" s="10" t="s">
        <v>4059</v>
      </c>
    </row>
    <row r="66" spans="5:5" x14ac:dyDescent="0.2">
      <c r="E66" s="10" t="s">
        <v>4191</v>
      </c>
    </row>
    <row r="67" spans="5:5" x14ac:dyDescent="0.2">
      <c r="E67" s="10" t="s">
        <v>4151</v>
      </c>
    </row>
    <row r="68" spans="5:5" x14ac:dyDescent="0.2">
      <c r="E68" s="10" t="s">
        <v>4005</v>
      </c>
    </row>
    <row r="69" spans="5:5" x14ac:dyDescent="0.2">
      <c r="E69" s="10" t="s">
        <v>137</v>
      </c>
    </row>
    <row r="70" spans="5:5" x14ac:dyDescent="0.2">
      <c r="E70" s="10" t="s">
        <v>4060</v>
      </c>
    </row>
    <row r="71" spans="5:5" x14ac:dyDescent="0.2">
      <c r="E71" s="10" t="s">
        <v>4061</v>
      </c>
    </row>
    <row r="72" spans="5:5" x14ac:dyDescent="0.2">
      <c r="E72" s="10" t="s">
        <v>4028</v>
      </c>
    </row>
    <row r="73" spans="5:5" x14ac:dyDescent="0.2">
      <c r="E73" s="10" t="s">
        <v>4062</v>
      </c>
    </row>
    <row r="74" spans="5:5" x14ac:dyDescent="0.2">
      <c r="E74" s="10" t="s">
        <v>4040</v>
      </c>
    </row>
    <row r="75" spans="5:5" x14ac:dyDescent="0.2">
      <c r="E75" s="10" t="s">
        <v>4113</v>
      </c>
    </row>
    <row r="76" spans="5:5" x14ac:dyDescent="0.2">
      <c r="E76" s="10" t="s">
        <v>1229</v>
      </c>
    </row>
    <row r="77" spans="5:5" x14ac:dyDescent="0.2">
      <c r="E77" s="10" t="s">
        <v>4107</v>
      </c>
    </row>
    <row r="78" spans="5:5" x14ac:dyDescent="0.2">
      <c r="E78" s="10" t="s">
        <v>4125</v>
      </c>
    </row>
    <row r="79" spans="5:5" x14ac:dyDescent="0.2">
      <c r="E79" s="10" t="s">
        <v>4188</v>
      </c>
    </row>
    <row r="80" spans="5:5" x14ac:dyDescent="0.2">
      <c r="E80" s="10" t="s">
        <v>185</v>
      </c>
    </row>
    <row r="81" spans="5:5" x14ac:dyDescent="0.2">
      <c r="E81" s="10" t="s">
        <v>4142</v>
      </c>
    </row>
    <row r="82" spans="5:5" x14ac:dyDescent="0.2">
      <c r="E82" s="10" t="s">
        <v>4036</v>
      </c>
    </row>
    <row r="83" spans="5:5" x14ac:dyDescent="0.2">
      <c r="E83" s="10" t="s">
        <v>4063</v>
      </c>
    </row>
    <row r="84" spans="5:5" x14ac:dyDescent="0.2">
      <c r="E84" s="10" t="s">
        <v>4065</v>
      </c>
    </row>
    <row r="85" spans="5:5" x14ac:dyDescent="0.2">
      <c r="E85" s="10" t="s">
        <v>4064</v>
      </c>
    </row>
    <row r="86" spans="5:5" x14ac:dyDescent="0.2">
      <c r="E86" s="10" t="s">
        <v>4138</v>
      </c>
    </row>
    <row r="87" spans="5:5" x14ac:dyDescent="0.2">
      <c r="E87" s="10" t="s">
        <v>4114</v>
      </c>
    </row>
    <row r="88" spans="5:5" x14ac:dyDescent="0.2">
      <c r="E88" s="10" t="s">
        <v>1305</v>
      </c>
    </row>
    <row r="89" spans="5:5" x14ac:dyDescent="0.2">
      <c r="E89" s="10" t="s">
        <v>4186</v>
      </c>
    </row>
    <row r="90" spans="5:5" x14ac:dyDescent="0.2">
      <c r="E90" s="10" t="s">
        <v>4006</v>
      </c>
    </row>
    <row r="91" spans="5:5" x14ac:dyDescent="0.2">
      <c r="E91" s="10" t="s">
        <v>4152</v>
      </c>
    </row>
    <row r="92" spans="5:5" x14ac:dyDescent="0.2">
      <c r="E92" s="10" t="s">
        <v>4153</v>
      </c>
    </row>
    <row r="93" spans="5:5" x14ac:dyDescent="0.2">
      <c r="E93" s="10" t="s">
        <v>4155</v>
      </c>
    </row>
    <row r="94" spans="5:5" x14ac:dyDescent="0.2">
      <c r="E94" s="10" t="s">
        <v>4154</v>
      </c>
    </row>
    <row r="95" spans="5:5" x14ac:dyDescent="0.2">
      <c r="E95" s="10" t="s">
        <v>4007</v>
      </c>
    </row>
    <row r="96" spans="5:5" x14ac:dyDescent="0.2">
      <c r="E96" s="10" t="s">
        <v>4039</v>
      </c>
    </row>
    <row r="97" spans="5:5" x14ac:dyDescent="0.2">
      <c r="E97" s="10" t="s">
        <v>4205</v>
      </c>
    </row>
    <row r="98" spans="5:5" x14ac:dyDescent="0.2">
      <c r="E98" s="10" t="s">
        <v>4020</v>
      </c>
    </row>
    <row r="99" spans="5:5" x14ac:dyDescent="0.2">
      <c r="E99" s="10" t="s">
        <v>4043</v>
      </c>
    </row>
    <row r="100" spans="5:5" x14ac:dyDescent="0.2">
      <c r="E100" s="10" t="s">
        <v>4122</v>
      </c>
    </row>
    <row r="101" spans="5:5" x14ac:dyDescent="0.2">
      <c r="E101" s="10" t="s">
        <v>4200</v>
      </c>
    </row>
    <row r="102" spans="5:5" x14ac:dyDescent="0.2">
      <c r="E102" s="10" t="s">
        <v>4041</v>
      </c>
    </row>
    <row r="103" spans="5:5" x14ac:dyDescent="0.2">
      <c r="E103" s="10" t="s">
        <v>4038</v>
      </c>
    </row>
    <row r="104" spans="5:5" x14ac:dyDescent="0.2">
      <c r="E104" s="10" t="s">
        <v>4143</v>
      </c>
    </row>
    <row r="105" spans="5:5" x14ac:dyDescent="0.2">
      <c r="E105" s="10" t="s">
        <v>4184</v>
      </c>
    </row>
    <row r="106" spans="5:5" x14ac:dyDescent="0.2">
      <c r="E106" s="10" t="s">
        <v>4176</v>
      </c>
    </row>
    <row r="107" spans="5:5" x14ac:dyDescent="0.2">
      <c r="E107" s="10" t="s">
        <v>4208</v>
      </c>
    </row>
    <row r="108" spans="5:5" x14ac:dyDescent="0.2">
      <c r="E108" s="10" t="s">
        <v>4194</v>
      </c>
    </row>
    <row r="109" spans="5:5" x14ac:dyDescent="0.2">
      <c r="E109" s="10" t="s">
        <v>4123</v>
      </c>
    </row>
    <row r="110" spans="5:5" x14ac:dyDescent="0.2">
      <c r="E110" s="10" t="s">
        <v>4134</v>
      </c>
    </row>
    <row r="111" spans="5:5" ht="24" x14ac:dyDescent="0.2">
      <c r="E111" s="10" t="s">
        <v>4124</v>
      </c>
    </row>
    <row r="112" spans="5:5" x14ac:dyDescent="0.2">
      <c r="E112" s="10" t="s">
        <v>1609</v>
      </c>
    </row>
    <row r="113" spans="5:5" x14ac:dyDescent="0.2">
      <c r="E113" s="10" t="s">
        <v>255</v>
      </c>
    </row>
    <row r="114" spans="5:5" x14ac:dyDescent="0.2">
      <c r="E114" s="10" t="s">
        <v>2274</v>
      </c>
    </row>
    <row r="115" spans="5:5" x14ac:dyDescent="0.2">
      <c r="E115" s="10" t="s">
        <v>4156</v>
      </c>
    </row>
    <row r="116" spans="5:5" x14ac:dyDescent="0.2">
      <c r="E116" s="10" t="s">
        <v>4042</v>
      </c>
    </row>
    <row r="117" spans="5:5" x14ac:dyDescent="0.2">
      <c r="E117" s="10" t="s">
        <v>4157</v>
      </c>
    </row>
    <row r="118" spans="5:5" x14ac:dyDescent="0.2">
      <c r="E118" s="10" t="s">
        <v>4179</v>
      </c>
    </row>
    <row r="119" spans="5:5" x14ac:dyDescent="0.2">
      <c r="E119" s="10" t="s">
        <v>4066</v>
      </c>
    </row>
    <row r="120" spans="5:5" x14ac:dyDescent="0.2">
      <c r="E120" s="10" t="s">
        <v>4180</v>
      </c>
    </row>
    <row r="121" spans="5:5" x14ac:dyDescent="0.2">
      <c r="E121" s="10" t="s">
        <v>4206</v>
      </c>
    </row>
    <row r="122" spans="5:5" x14ac:dyDescent="0.2">
      <c r="E122" s="10" t="s">
        <v>4159</v>
      </c>
    </row>
    <row r="123" spans="5:5" x14ac:dyDescent="0.2">
      <c r="E123" s="10" t="s">
        <v>4160</v>
      </c>
    </row>
    <row r="124" spans="5:5" x14ac:dyDescent="0.2">
      <c r="E124" s="10" t="s">
        <v>4067</v>
      </c>
    </row>
    <row r="125" spans="5:5" x14ac:dyDescent="0.2">
      <c r="E125" s="10" t="s">
        <v>4012</v>
      </c>
    </row>
    <row r="126" spans="5:5" x14ac:dyDescent="0.2">
      <c r="E126" s="10" t="s">
        <v>4161</v>
      </c>
    </row>
    <row r="127" spans="5:5" x14ac:dyDescent="0.2">
      <c r="E127" s="10" t="s">
        <v>4068</v>
      </c>
    </row>
    <row r="128" spans="5:5" x14ac:dyDescent="0.2">
      <c r="E128" s="10" t="s">
        <v>4069</v>
      </c>
    </row>
    <row r="129" spans="5:5" x14ac:dyDescent="0.2">
      <c r="E129" s="10" t="s">
        <v>4021</v>
      </c>
    </row>
    <row r="130" spans="5:5" x14ac:dyDescent="0.2">
      <c r="E130" s="10" t="s">
        <v>4014</v>
      </c>
    </row>
    <row r="131" spans="5:5" x14ac:dyDescent="0.2">
      <c r="E131" s="10" t="s">
        <v>4008</v>
      </c>
    </row>
    <row r="132" spans="5:5" x14ac:dyDescent="0.2">
      <c r="E132" s="10" t="s">
        <v>4189</v>
      </c>
    </row>
    <row r="133" spans="5:5" x14ac:dyDescent="0.2">
      <c r="E133" s="10" t="s">
        <v>4033</v>
      </c>
    </row>
    <row r="134" spans="5:5" x14ac:dyDescent="0.2">
      <c r="E134" s="10" t="s">
        <v>4070</v>
      </c>
    </row>
    <row r="135" spans="5:5" x14ac:dyDescent="0.2">
      <c r="E135" s="10" t="s">
        <v>4162</v>
      </c>
    </row>
    <row r="136" spans="5:5" x14ac:dyDescent="0.2">
      <c r="E136" s="10" t="s">
        <v>4071</v>
      </c>
    </row>
    <row r="137" spans="5:5" x14ac:dyDescent="0.2">
      <c r="E137" s="10" t="s">
        <v>4163</v>
      </c>
    </row>
    <row r="138" spans="5:5" x14ac:dyDescent="0.2">
      <c r="E138" s="10" t="s">
        <v>4072</v>
      </c>
    </row>
    <row r="139" spans="5:5" x14ac:dyDescent="0.2">
      <c r="E139" s="10" t="s">
        <v>4009</v>
      </c>
    </row>
    <row r="140" spans="5:5" x14ac:dyDescent="0.2">
      <c r="E140" s="10" t="s">
        <v>4073</v>
      </c>
    </row>
    <row r="141" spans="5:5" x14ac:dyDescent="0.2">
      <c r="E141" s="10" t="s">
        <v>4132</v>
      </c>
    </row>
    <row r="142" spans="5:5" x14ac:dyDescent="0.2">
      <c r="E142" s="10" t="s">
        <v>2892</v>
      </c>
    </row>
    <row r="143" spans="5:5" x14ac:dyDescent="0.2">
      <c r="E143" s="10" t="s">
        <v>4074</v>
      </c>
    </row>
    <row r="144" spans="5:5" x14ac:dyDescent="0.2">
      <c r="E144" s="10" t="s">
        <v>4100</v>
      </c>
    </row>
    <row r="145" spans="5:5" x14ac:dyDescent="0.2">
      <c r="E145" s="10" t="s">
        <v>4105</v>
      </c>
    </row>
    <row r="146" spans="5:5" x14ac:dyDescent="0.2">
      <c r="E146" s="10" t="s">
        <v>4198</v>
      </c>
    </row>
    <row r="147" spans="5:5" x14ac:dyDescent="0.2">
      <c r="E147" s="10" t="s">
        <v>4026</v>
      </c>
    </row>
    <row r="148" spans="5:5" x14ac:dyDescent="0.2">
      <c r="E148" s="10" t="s">
        <v>4022</v>
      </c>
    </row>
    <row r="149" spans="5:5" x14ac:dyDescent="0.2">
      <c r="E149" s="10" t="s">
        <v>4164</v>
      </c>
    </row>
    <row r="150" spans="5:5" x14ac:dyDescent="0.2">
      <c r="E150" s="10" t="s">
        <v>4035</v>
      </c>
    </row>
    <row r="151" spans="5:5" x14ac:dyDescent="0.2">
      <c r="E151" s="10" t="s">
        <v>4129</v>
      </c>
    </row>
    <row r="152" spans="5:5" x14ac:dyDescent="0.2">
      <c r="E152" s="10" t="s">
        <v>4075</v>
      </c>
    </row>
    <row r="153" spans="5:5" x14ac:dyDescent="0.2">
      <c r="E153" s="10" t="s">
        <v>4149</v>
      </c>
    </row>
    <row r="154" spans="5:5" x14ac:dyDescent="0.2">
      <c r="E154" s="10" t="s">
        <v>4076</v>
      </c>
    </row>
    <row r="155" spans="5:5" x14ac:dyDescent="0.2">
      <c r="E155" s="10" t="s">
        <v>4201</v>
      </c>
    </row>
    <row r="156" spans="5:5" x14ac:dyDescent="0.2">
      <c r="E156" s="10" t="s">
        <v>4165</v>
      </c>
    </row>
    <row r="157" spans="5:5" x14ac:dyDescent="0.2">
      <c r="E157" s="10" t="s">
        <v>4115</v>
      </c>
    </row>
    <row r="158" spans="5:5" x14ac:dyDescent="0.2">
      <c r="E158" s="10" t="s">
        <v>4077</v>
      </c>
    </row>
    <row r="159" spans="5:5" x14ac:dyDescent="0.2">
      <c r="E159" s="10" t="s">
        <v>4078</v>
      </c>
    </row>
    <row r="160" spans="5:5" x14ac:dyDescent="0.2">
      <c r="E160" s="10" t="s">
        <v>4207</v>
      </c>
    </row>
    <row r="161" spans="5:5" x14ac:dyDescent="0.2">
      <c r="E161" s="10" t="s">
        <v>2744</v>
      </c>
    </row>
    <row r="162" spans="5:5" x14ac:dyDescent="0.2">
      <c r="E162" s="10" t="s">
        <v>4210</v>
      </c>
    </row>
    <row r="163" spans="5:5" x14ac:dyDescent="0.2">
      <c r="E163" s="10" t="s">
        <v>4192</v>
      </c>
    </row>
    <row r="164" spans="5:5" x14ac:dyDescent="0.2">
      <c r="E164" s="10" t="s">
        <v>4166</v>
      </c>
    </row>
    <row r="165" spans="5:5" ht="36" x14ac:dyDescent="0.2">
      <c r="E165" s="10" t="s">
        <v>4108</v>
      </c>
    </row>
    <row r="166" spans="5:5" ht="24" x14ac:dyDescent="0.2">
      <c r="E166" s="10" t="s">
        <v>4144</v>
      </c>
    </row>
    <row r="167" spans="5:5" ht="24" x14ac:dyDescent="0.2">
      <c r="E167" s="10" t="s">
        <v>4102</v>
      </c>
    </row>
    <row r="168" spans="5:5" ht="24" x14ac:dyDescent="0.2">
      <c r="E168" s="10" t="s">
        <v>4190</v>
      </c>
    </row>
    <row r="169" spans="5:5" ht="24" x14ac:dyDescent="0.2">
      <c r="E169" s="10" t="s">
        <v>4018</v>
      </c>
    </row>
    <row r="170" spans="5:5" ht="24" x14ac:dyDescent="0.2">
      <c r="E170" s="10" t="s">
        <v>4213</v>
      </c>
    </row>
    <row r="171" spans="5:5" ht="36" x14ac:dyDescent="0.2">
      <c r="E171" s="10" t="s">
        <v>4135</v>
      </c>
    </row>
    <row r="172" spans="5:5" ht="24" x14ac:dyDescent="0.2">
      <c r="E172" s="10" t="s">
        <v>4045</v>
      </c>
    </row>
    <row r="173" spans="5:5" x14ac:dyDescent="0.2">
      <c r="E173" s="10" t="s">
        <v>4010</v>
      </c>
    </row>
    <row r="174" spans="5:5" x14ac:dyDescent="0.2">
      <c r="E174" s="10" t="s">
        <v>4167</v>
      </c>
    </row>
    <row r="175" spans="5:5" x14ac:dyDescent="0.2">
      <c r="E175" s="10" t="s">
        <v>4202</v>
      </c>
    </row>
    <row r="176" spans="5:5" x14ac:dyDescent="0.2">
      <c r="E176" s="10" t="s">
        <v>4185</v>
      </c>
    </row>
    <row r="177" spans="5:5" x14ac:dyDescent="0.2">
      <c r="E177" s="10" t="s">
        <v>4116</v>
      </c>
    </row>
    <row r="178" spans="5:5" x14ac:dyDescent="0.2">
      <c r="E178" s="10" t="s">
        <v>4193</v>
      </c>
    </row>
    <row r="179" spans="5:5" x14ac:dyDescent="0.2">
      <c r="E179" s="10" t="s">
        <v>831</v>
      </c>
    </row>
    <row r="180" spans="5:5" x14ac:dyDescent="0.2">
      <c r="E180" s="10" t="s">
        <v>4139</v>
      </c>
    </row>
    <row r="181" spans="5:5" x14ac:dyDescent="0.2">
      <c r="E181" s="10" t="s">
        <v>4204</v>
      </c>
    </row>
    <row r="182" spans="5:5" x14ac:dyDescent="0.2">
      <c r="E182" s="10" t="s">
        <v>4011</v>
      </c>
    </row>
    <row r="183" spans="5:5" x14ac:dyDescent="0.2">
      <c r="E183" s="10" t="s">
        <v>2440</v>
      </c>
    </row>
    <row r="184" spans="5:5" x14ac:dyDescent="0.2">
      <c r="E184" s="10" t="s">
        <v>319</v>
      </c>
    </row>
    <row r="185" spans="5:5" x14ac:dyDescent="0.2">
      <c r="E185" s="10" t="s">
        <v>4168</v>
      </c>
    </row>
    <row r="186" spans="5:5" x14ac:dyDescent="0.2">
      <c r="E186" s="10" t="s">
        <v>123</v>
      </c>
    </row>
    <row r="187" spans="5:5" ht="24" x14ac:dyDescent="0.2">
      <c r="E187" s="10" t="s">
        <v>4094</v>
      </c>
    </row>
    <row r="188" spans="5:5" x14ac:dyDescent="0.2">
      <c r="E188" s="10" t="s">
        <v>4079</v>
      </c>
    </row>
    <row r="189" spans="5:5" x14ac:dyDescent="0.2">
      <c r="E189" s="10" t="s">
        <v>4015</v>
      </c>
    </row>
    <row r="190" spans="5:5" x14ac:dyDescent="0.2">
      <c r="E190" s="10" t="s">
        <v>4118</v>
      </c>
    </row>
    <row r="191" spans="5:5" x14ac:dyDescent="0.2">
      <c r="E191" s="10" t="s">
        <v>4016</v>
      </c>
    </row>
    <row r="192" spans="5:5" x14ac:dyDescent="0.2">
      <c r="E192" s="10" t="s">
        <v>4099</v>
      </c>
    </row>
    <row r="193" spans="5:5" x14ac:dyDescent="0.2">
      <c r="E193" s="10" t="s">
        <v>4081</v>
      </c>
    </row>
    <row r="194" spans="5:5" x14ac:dyDescent="0.2">
      <c r="E194" s="10" t="s">
        <v>3362</v>
      </c>
    </row>
    <row r="195" spans="5:5" x14ac:dyDescent="0.2">
      <c r="E195" s="10" t="s">
        <v>4032</v>
      </c>
    </row>
    <row r="196" spans="5:5" x14ac:dyDescent="0.2">
      <c r="E196" s="10" t="s">
        <v>4101</v>
      </c>
    </row>
    <row r="197" spans="5:5" x14ac:dyDescent="0.2">
      <c r="E197" s="10" t="s">
        <v>4195</v>
      </c>
    </row>
    <row r="198" spans="5:5" x14ac:dyDescent="0.2">
      <c r="E198" s="10" t="s">
        <v>4212</v>
      </c>
    </row>
    <row r="199" spans="5:5" x14ac:dyDescent="0.2">
      <c r="E199" s="10" t="s">
        <v>4131</v>
      </c>
    </row>
    <row r="200" spans="5:5" x14ac:dyDescent="0.2">
      <c r="E200" s="10" t="s">
        <v>4121</v>
      </c>
    </row>
    <row r="201" spans="5:5" x14ac:dyDescent="0.2">
      <c r="E201" s="10" t="s">
        <v>4024</v>
      </c>
    </row>
    <row r="202" spans="5:5" ht="24" x14ac:dyDescent="0.2">
      <c r="E202" s="10" t="s">
        <v>4127</v>
      </c>
    </row>
    <row r="203" spans="5:5" x14ac:dyDescent="0.2">
      <c r="E203" s="10" t="s">
        <v>4106</v>
      </c>
    </row>
    <row r="204" spans="5:5" ht="24" x14ac:dyDescent="0.2">
      <c r="E204" s="10" t="s">
        <v>4117</v>
      </c>
    </row>
    <row r="205" spans="5:5" x14ac:dyDescent="0.2">
      <c r="E205" s="10" t="s">
        <v>4098</v>
      </c>
    </row>
    <row r="206" spans="5:5" x14ac:dyDescent="0.2">
      <c r="E206" s="10" t="s">
        <v>4120</v>
      </c>
    </row>
    <row r="207" spans="5:5" x14ac:dyDescent="0.2">
      <c r="E207" s="10" t="s">
        <v>4025</v>
      </c>
    </row>
    <row r="208" spans="5:5" x14ac:dyDescent="0.2">
      <c r="E208" s="10" t="s">
        <v>4082</v>
      </c>
    </row>
    <row r="209" spans="5:5" x14ac:dyDescent="0.2">
      <c r="E209" s="10" t="s">
        <v>4083</v>
      </c>
    </row>
    <row r="210" spans="5:5" x14ac:dyDescent="0.2">
      <c r="E210" s="10" t="s">
        <v>4034</v>
      </c>
    </row>
    <row r="211" spans="5:5" x14ac:dyDescent="0.2">
      <c r="E211" s="10" t="s">
        <v>4084</v>
      </c>
    </row>
    <row r="212" spans="5:5" x14ac:dyDescent="0.2">
      <c r="E212" s="10" t="s">
        <v>4085</v>
      </c>
    </row>
    <row r="213" spans="5:5" x14ac:dyDescent="0.2">
      <c r="E213" s="10" t="s">
        <v>2494</v>
      </c>
    </row>
    <row r="214" spans="5:5" x14ac:dyDescent="0.2">
      <c r="E214" s="10" t="s">
        <v>4171</v>
      </c>
    </row>
    <row r="215" spans="5:5" x14ac:dyDescent="0.2">
      <c r="E215" s="10" t="s">
        <v>4086</v>
      </c>
    </row>
    <row r="216" spans="5:5" x14ac:dyDescent="0.2">
      <c r="E216" s="10" t="s">
        <v>4172</v>
      </c>
    </row>
    <row r="217" spans="5:5" x14ac:dyDescent="0.2">
      <c r="E217" s="10" t="s">
        <v>4080</v>
      </c>
    </row>
    <row r="218" spans="5:5" x14ac:dyDescent="0.2">
      <c r="E218" s="10" t="s">
        <v>4087</v>
      </c>
    </row>
    <row r="219" spans="5:5" x14ac:dyDescent="0.2">
      <c r="E219" s="10" t="s">
        <v>394</v>
      </c>
    </row>
    <row r="220" spans="5:5" x14ac:dyDescent="0.2">
      <c r="E220" s="10" t="s">
        <v>529</v>
      </c>
    </row>
    <row r="221" spans="5:5" x14ac:dyDescent="0.2">
      <c r="E221" s="10" t="s">
        <v>4140</v>
      </c>
    </row>
    <row r="222" spans="5:5" x14ac:dyDescent="0.2">
      <c r="E222" s="10" t="s">
        <v>4037</v>
      </c>
    </row>
    <row r="223" spans="5:5" x14ac:dyDescent="0.2">
      <c r="E223" s="10" t="s">
        <v>4088</v>
      </c>
    </row>
    <row r="224" spans="5:5" x14ac:dyDescent="0.2">
      <c r="E224" s="10" t="s">
        <v>4181</v>
      </c>
    </row>
    <row r="225" spans="5:5" x14ac:dyDescent="0.2">
      <c r="E225" s="10" t="s">
        <v>4173</v>
      </c>
    </row>
    <row r="226" spans="5:5" x14ac:dyDescent="0.2">
      <c r="E226" s="10" t="s">
        <v>4089</v>
      </c>
    </row>
    <row r="227" spans="5:5" x14ac:dyDescent="0.2">
      <c r="E227" s="10" t="s">
        <v>4203</v>
      </c>
    </row>
    <row r="228" spans="5:5" x14ac:dyDescent="0.2">
      <c r="E228" s="10" t="s">
        <v>4091</v>
      </c>
    </row>
    <row r="229" spans="5:5" x14ac:dyDescent="0.2">
      <c r="E229" s="10" t="s">
        <v>4209</v>
      </c>
    </row>
    <row r="230" spans="5:5" x14ac:dyDescent="0.2">
      <c r="E230" s="10" t="s">
        <v>4196</v>
      </c>
    </row>
    <row r="231" spans="5:5" x14ac:dyDescent="0.2">
      <c r="E231" s="10" t="s">
        <v>4119</v>
      </c>
    </row>
    <row r="232" spans="5:5" x14ac:dyDescent="0.2">
      <c r="E232" s="10" t="s">
        <v>4092</v>
      </c>
    </row>
    <row r="233" spans="5:5" x14ac:dyDescent="0.2">
      <c r="E233" s="10" t="s">
        <v>4182</v>
      </c>
    </row>
    <row r="234" spans="5:5" x14ac:dyDescent="0.2">
      <c r="E234" s="10" t="s">
        <v>4044</v>
      </c>
    </row>
    <row r="235" spans="5:5" x14ac:dyDescent="0.2">
      <c r="E235" s="10" t="s">
        <v>4199</v>
      </c>
    </row>
    <row r="236" spans="5:5" x14ac:dyDescent="0.2">
      <c r="E236" s="10" t="s">
        <v>3333</v>
      </c>
    </row>
    <row r="237" spans="5:5" x14ac:dyDescent="0.2">
      <c r="E237" s="10" t="s">
        <v>4093</v>
      </c>
    </row>
    <row r="238" spans="5:5" x14ac:dyDescent="0.2">
      <c r="E238" s="10" t="s">
        <v>4141</v>
      </c>
    </row>
    <row r="239" spans="5:5" x14ac:dyDescent="0.2">
      <c r="E239" s="10" t="s">
        <v>4183</v>
      </c>
    </row>
    <row r="240" spans="5:5" x14ac:dyDescent="0.2">
      <c r="E240" s="10" t="s">
        <v>4197</v>
      </c>
    </row>
    <row r="241" spans="5:5" x14ac:dyDescent="0.2">
      <c r="E241" s="10" t="s">
        <v>281</v>
      </c>
    </row>
    <row r="242" spans="5:5" x14ac:dyDescent="0.2">
      <c r="E242" s="10" t="s">
        <v>4174</v>
      </c>
    </row>
    <row r="243" spans="5:5" x14ac:dyDescent="0.2">
      <c r="E243" s="10" t="s">
        <v>4211</v>
      </c>
    </row>
    <row r="244" spans="5:5" x14ac:dyDescent="0.2">
      <c r="E244" s="10" t="s">
        <v>4177</v>
      </c>
    </row>
    <row r="245" spans="5:5" x14ac:dyDescent="0.2">
      <c r="E245" s="10" t="s">
        <v>4095</v>
      </c>
    </row>
    <row r="246" spans="5:5" x14ac:dyDescent="0.2">
      <c r="E246" s="10" t="s">
        <v>4096</v>
      </c>
    </row>
  </sheetData>
  <autoFilter ref="E1:E123" xr:uid="{088E84F5-E6A8-4A82-BB62-17510E5E2191}"/>
  <sortState xmlns:xlrd2="http://schemas.microsoft.com/office/spreadsheetml/2017/richdata2" ref="C1:C4">
    <sortCondition ref="C1:C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99DD0-2C0C-4CB4-8567-B42F730E57CA}">
  <sheetPr codeName="Hoja4"/>
  <dimension ref="A1:O952"/>
  <sheetViews>
    <sheetView workbookViewId="0">
      <pane ySplit="1" topLeftCell="A2" activePane="bottomLeft" state="frozen"/>
      <selection activeCell="C14" sqref="C14"/>
      <selection pane="bottomLeft" activeCell="E933" sqref="E933"/>
    </sheetView>
  </sheetViews>
  <sheetFormatPr baseColWidth="10" defaultColWidth="11.5" defaultRowHeight="12.75" x14ac:dyDescent="0.2"/>
  <cols>
    <col min="1" max="1" width="67.33203125" style="8" customWidth="1"/>
    <col min="2" max="2" width="13.5" style="8" customWidth="1"/>
    <col min="3" max="3" width="42.5" style="8" customWidth="1"/>
    <col min="4" max="5" width="11.5" style="8"/>
    <col min="6" max="7" width="8" style="8" customWidth="1"/>
    <col min="8" max="12" width="11.5" style="8"/>
    <col min="13" max="14" width="12"/>
    <col min="15" max="15" width="21.6640625" style="8" customWidth="1"/>
    <col min="16" max="16384" width="11.5" style="8"/>
  </cols>
  <sheetData>
    <row r="1" spans="1:15" x14ac:dyDescent="0.2">
      <c r="A1" s="14" t="s">
        <v>49</v>
      </c>
      <c r="B1" s="15" t="s">
        <v>55</v>
      </c>
      <c r="C1" s="14" t="s">
        <v>56</v>
      </c>
      <c r="D1" s="14" t="s">
        <v>48</v>
      </c>
      <c r="E1" s="14" t="s">
        <v>59</v>
      </c>
      <c r="F1" s="14" t="s">
        <v>58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/>
      <c r="N1" s="8"/>
      <c r="O1" s="8" t="s">
        <v>57</v>
      </c>
    </row>
    <row r="2" spans="1:15" x14ac:dyDescent="0.2">
      <c r="A2" s="8" t="s">
        <v>66</v>
      </c>
      <c r="B2" s="8">
        <v>102345619</v>
      </c>
      <c r="C2" s="8" t="s">
        <v>71</v>
      </c>
      <c r="D2" s="8" t="s">
        <v>65</v>
      </c>
      <c r="E2" s="8" t="s">
        <v>73</v>
      </c>
      <c r="F2" s="8" t="s">
        <v>64</v>
      </c>
      <c r="M2" s="8"/>
      <c r="N2" s="8"/>
    </row>
    <row r="3" spans="1:15" x14ac:dyDescent="0.2">
      <c r="A3" s="8" t="s">
        <v>75</v>
      </c>
      <c r="B3" s="8">
        <v>131519865</v>
      </c>
      <c r="C3" s="8" t="s">
        <v>80</v>
      </c>
      <c r="D3" s="8" t="s">
        <v>74</v>
      </c>
      <c r="E3" s="8" t="s">
        <v>73</v>
      </c>
      <c r="F3" s="8" t="s">
        <v>64</v>
      </c>
      <c r="M3" s="8"/>
      <c r="N3" s="8"/>
    </row>
    <row r="4" spans="1:15" x14ac:dyDescent="0.2">
      <c r="A4" s="8" t="s">
        <v>82</v>
      </c>
      <c r="B4" s="8">
        <v>111124867</v>
      </c>
      <c r="C4" s="8" t="s">
        <v>87</v>
      </c>
      <c r="D4" s="8" t="s">
        <v>81</v>
      </c>
      <c r="E4" s="8" t="s">
        <v>73</v>
      </c>
      <c r="F4" s="8" t="s">
        <v>64</v>
      </c>
      <c r="M4" s="8"/>
      <c r="N4" s="8"/>
    </row>
    <row r="5" spans="1:15" x14ac:dyDescent="0.2">
      <c r="A5" s="8" t="s">
        <v>90</v>
      </c>
      <c r="B5" s="8">
        <v>131378676</v>
      </c>
      <c r="C5" s="8" t="s">
        <v>5356</v>
      </c>
      <c r="D5" s="8" t="s">
        <v>89</v>
      </c>
      <c r="E5" s="8" t="s">
        <v>73</v>
      </c>
      <c r="F5" s="8" t="s">
        <v>3996</v>
      </c>
      <c r="M5" s="8"/>
      <c r="N5" s="8"/>
    </row>
    <row r="6" spans="1:15" x14ac:dyDescent="0.2">
      <c r="A6" s="8" t="s">
        <v>96</v>
      </c>
      <c r="B6" s="8">
        <v>130399417</v>
      </c>
      <c r="C6" s="8" t="s">
        <v>100</v>
      </c>
      <c r="D6" s="8" t="s">
        <v>95</v>
      </c>
      <c r="E6" s="8" t="s">
        <v>73</v>
      </c>
      <c r="F6" s="8" t="s">
        <v>64</v>
      </c>
      <c r="M6" s="8"/>
      <c r="N6" s="8"/>
    </row>
    <row r="7" spans="1:15" x14ac:dyDescent="0.2">
      <c r="A7" s="8" t="s">
        <v>111</v>
      </c>
      <c r="B7" s="8">
        <v>130851131</v>
      </c>
      <c r="C7" s="8" t="s">
        <v>116</v>
      </c>
      <c r="D7" s="8" t="s">
        <v>110</v>
      </c>
      <c r="E7" s="8" t="s">
        <v>73</v>
      </c>
      <c r="F7" s="8" t="s">
        <v>64</v>
      </c>
      <c r="M7" s="8"/>
      <c r="N7" s="8"/>
    </row>
    <row r="8" spans="1:15" x14ac:dyDescent="0.2">
      <c r="A8" s="8" t="s">
        <v>118</v>
      </c>
      <c r="B8" s="8">
        <v>130851131</v>
      </c>
      <c r="C8" s="8" t="s">
        <v>121</v>
      </c>
      <c r="D8" s="8" t="s">
        <v>117</v>
      </c>
      <c r="E8" s="8" t="s">
        <v>73</v>
      </c>
      <c r="F8" s="8" t="s">
        <v>64</v>
      </c>
      <c r="M8" s="8"/>
      <c r="N8" s="8"/>
    </row>
    <row r="9" spans="1:15" x14ac:dyDescent="0.2">
      <c r="A9" s="8" t="s">
        <v>126</v>
      </c>
      <c r="B9" s="8">
        <v>130429822</v>
      </c>
      <c r="C9" s="8" t="s">
        <v>131</v>
      </c>
      <c r="D9" s="8" t="s">
        <v>125</v>
      </c>
      <c r="E9" s="8" t="s">
        <v>73</v>
      </c>
      <c r="F9" s="8" t="s">
        <v>64</v>
      </c>
      <c r="M9" s="8"/>
      <c r="N9" s="8"/>
    </row>
    <row r="10" spans="1:15" x14ac:dyDescent="0.2">
      <c r="A10" s="8" t="s">
        <v>133</v>
      </c>
      <c r="B10" s="8">
        <v>101542421</v>
      </c>
      <c r="C10" s="8" t="s">
        <v>139</v>
      </c>
      <c r="D10" s="8" t="s">
        <v>132</v>
      </c>
      <c r="E10" s="8" t="s">
        <v>73</v>
      </c>
      <c r="F10" s="8" t="s">
        <v>64</v>
      </c>
      <c r="M10" s="8"/>
      <c r="N10" s="8"/>
    </row>
    <row r="11" spans="1:15" x14ac:dyDescent="0.2">
      <c r="A11" s="8" t="s">
        <v>143</v>
      </c>
      <c r="B11" s="8">
        <v>131198295</v>
      </c>
      <c r="C11" s="8" t="s">
        <v>148</v>
      </c>
      <c r="D11" s="8" t="s">
        <v>142</v>
      </c>
      <c r="E11" s="8" t="s">
        <v>73</v>
      </c>
      <c r="F11" s="8" t="s">
        <v>64</v>
      </c>
      <c r="M11" s="8"/>
      <c r="N11" s="8"/>
    </row>
    <row r="12" spans="1:15" x14ac:dyDescent="0.2">
      <c r="A12" s="8" t="s">
        <v>150</v>
      </c>
      <c r="B12" s="8">
        <v>131198295</v>
      </c>
      <c r="C12" s="8" t="s">
        <v>151</v>
      </c>
      <c r="D12" s="8" t="s">
        <v>149</v>
      </c>
      <c r="E12" s="8" t="s">
        <v>73</v>
      </c>
      <c r="F12" s="8" t="s">
        <v>64</v>
      </c>
      <c r="M12" s="8"/>
      <c r="N12" s="8"/>
    </row>
    <row r="13" spans="1:15" x14ac:dyDescent="0.2">
      <c r="A13" s="8" t="s">
        <v>153</v>
      </c>
      <c r="B13" s="8">
        <v>131436722</v>
      </c>
      <c r="C13" s="8" t="s">
        <v>157</v>
      </c>
      <c r="D13" s="8" t="s">
        <v>152</v>
      </c>
      <c r="E13" s="8" t="s">
        <v>73</v>
      </c>
      <c r="F13" s="8" t="s">
        <v>64</v>
      </c>
      <c r="M13" s="8"/>
      <c r="N13" s="8"/>
    </row>
    <row r="14" spans="1:15" x14ac:dyDescent="0.2">
      <c r="A14" s="8" t="s">
        <v>5519</v>
      </c>
      <c r="B14" s="8">
        <v>131291058</v>
      </c>
      <c r="C14" s="8" t="s">
        <v>5521</v>
      </c>
      <c r="D14" s="8" t="s">
        <v>158</v>
      </c>
      <c r="E14" s="8" t="s">
        <v>73</v>
      </c>
      <c r="F14" s="8" t="s">
        <v>3996</v>
      </c>
      <c r="M14" s="8"/>
      <c r="N14" s="8"/>
    </row>
    <row r="15" spans="1:15" x14ac:dyDescent="0.2">
      <c r="A15" s="8" t="s">
        <v>169</v>
      </c>
      <c r="B15" s="8">
        <v>131112668</v>
      </c>
      <c r="C15" s="8" t="s">
        <v>173</v>
      </c>
      <c r="D15" s="8" t="s">
        <v>168</v>
      </c>
      <c r="E15" s="8" t="s">
        <v>73</v>
      </c>
      <c r="F15" s="8" t="s">
        <v>64</v>
      </c>
      <c r="M15" s="8"/>
      <c r="N15" s="8"/>
    </row>
    <row r="16" spans="1:15" x14ac:dyDescent="0.2">
      <c r="A16" s="8" t="s">
        <v>175</v>
      </c>
      <c r="B16" s="8">
        <v>130362599</v>
      </c>
      <c r="C16" s="8" t="s">
        <v>100</v>
      </c>
      <c r="D16" s="8" t="s">
        <v>174</v>
      </c>
      <c r="E16" s="8" t="s">
        <v>73</v>
      </c>
      <c r="F16" s="8" t="s">
        <v>64</v>
      </c>
      <c r="M16" s="8"/>
      <c r="N16" s="8"/>
    </row>
    <row r="17" spans="1:14" x14ac:dyDescent="0.2">
      <c r="A17" s="8" t="s">
        <v>181</v>
      </c>
      <c r="B17" s="8">
        <v>130875669</v>
      </c>
      <c r="C17" s="8" t="s">
        <v>80</v>
      </c>
      <c r="D17" s="8" t="s">
        <v>180</v>
      </c>
      <c r="E17" s="8" t="s">
        <v>73</v>
      </c>
      <c r="F17" s="8" t="s">
        <v>64</v>
      </c>
      <c r="M17" s="8"/>
      <c r="N17" s="8"/>
    </row>
    <row r="18" spans="1:14" x14ac:dyDescent="0.2">
      <c r="A18" s="8" t="s">
        <v>188</v>
      </c>
      <c r="B18" s="8">
        <v>130733171</v>
      </c>
      <c r="C18" s="8" t="s">
        <v>5592</v>
      </c>
      <c r="D18" s="8" t="s">
        <v>187</v>
      </c>
      <c r="E18" s="8" t="s">
        <v>73</v>
      </c>
      <c r="F18" s="8" t="s">
        <v>3995</v>
      </c>
      <c r="M18" s="8"/>
      <c r="N18" s="8"/>
    </row>
    <row r="19" spans="1:14" x14ac:dyDescent="0.2">
      <c r="A19" s="8" t="s">
        <v>193</v>
      </c>
      <c r="B19" s="8">
        <v>130680108</v>
      </c>
      <c r="C19" s="8" t="s">
        <v>5594</v>
      </c>
      <c r="D19" s="8" t="s">
        <v>192</v>
      </c>
      <c r="E19" s="8" t="s">
        <v>73</v>
      </c>
      <c r="F19" s="8" t="s">
        <v>3995</v>
      </c>
      <c r="M19" s="8"/>
      <c r="N19" s="8"/>
    </row>
    <row r="20" spans="1:14" x14ac:dyDescent="0.2">
      <c r="A20" s="8" t="s">
        <v>198</v>
      </c>
      <c r="B20" s="8">
        <v>111123518</v>
      </c>
      <c r="C20" s="8" t="s">
        <v>87</v>
      </c>
      <c r="D20" s="8" t="s">
        <v>197</v>
      </c>
      <c r="E20" s="8" t="s">
        <v>73</v>
      </c>
      <c r="F20" s="8" t="s">
        <v>64</v>
      </c>
      <c r="M20" s="8"/>
      <c r="N20" s="8"/>
    </row>
    <row r="21" spans="1:14" x14ac:dyDescent="0.2">
      <c r="A21" s="8" t="s">
        <v>204</v>
      </c>
      <c r="B21" s="8">
        <v>132281782</v>
      </c>
      <c r="C21" s="8" t="s">
        <v>101</v>
      </c>
      <c r="D21" s="8" t="s">
        <v>203</v>
      </c>
      <c r="E21" s="8" t="s">
        <v>73</v>
      </c>
      <c r="F21" s="8" t="s">
        <v>64</v>
      </c>
      <c r="M21" s="8"/>
      <c r="N21" s="8"/>
    </row>
    <row r="22" spans="1:14" x14ac:dyDescent="0.2">
      <c r="A22" s="8" t="s">
        <v>210</v>
      </c>
      <c r="B22" s="8">
        <v>130610942</v>
      </c>
      <c r="C22" s="8" t="s">
        <v>5643</v>
      </c>
      <c r="D22" s="8" t="s">
        <v>209</v>
      </c>
      <c r="E22" s="8" t="s">
        <v>73</v>
      </c>
      <c r="F22" s="8" t="s">
        <v>3995</v>
      </c>
      <c r="M22" s="8"/>
      <c r="N22" s="8"/>
    </row>
    <row r="23" spans="1:14" x14ac:dyDescent="0.2">
      <c r="A23" s="8" t="s">
        <v>217</v>
      </c>
      <c r="B23" s="8">
        <v>130383103</v>
      </c>
      <c r="C23" s="8" t="s">
        <v>5698</v>
      </c>
      <c r="D23" s="8" t="s">
        <v>216</v>
      </c>
      <c r="E23" s="8" t="s">
        <v>73</v>
      </c>
      <c r="F23" s="8" t="s">
        <v>3995</v>
      </c>
      <c r="M23" s="8"/>
      <c r="N23" s="8"/>
    </row>
    <row r="24" spans="1:14" x14ac:dyDescent="0.2">
      <c r="A24" s="8" t="s">
        <v>222</v>
      </c>
      <c r="B24" s="8">
        <v>132603451</v>
      </c>
      <c r="C24" s="8" t="s">
        <v>226</v>
      </c>
      <c r="D24" s="8" t="s">
        <v>221</v>
      </c>
      <c r="E24" s="8" t="s">
        <v>73</v>
      </c>
      <c r="F24" s="8" t="s">
        <v>64</v>
      </c>
      <c r="M24" s="8"/>
      <c r="N24" s="8"/>
    </row>
    <row r="25" spans="1:14" x14ac:dyDescent="0.2">
      <c r="A25" s="8" t="s">
        <v>228</v>
      </c>
      <c r="B25" s="8">
        <v>130261784</v>
      </c>
      <c r="C25" s="8" t="s">
        <v>5701</v>
      </c>
      <c r="D25" s="8" t="s">
        <v>227</v>
      </c>
      <c r="E25" s="8" t="s">
        <v>73</v>
      </c>
      <c r="F25" s="8" t="s">
        <v>3995</v>
      </c>
      <c r="M25" s="8"/>
      <c r="N25" s="8"/>
    </row>
    <row r="26" spans="1:14" x14ac:dyDescent="0.2">
      <c r="A26" s="8" t="s">
        <v>235</v>
      </c>
      <c r="B26" s="8">
        <v>132497122</v>
      </c>
      <c r="C26" s="8" t="s">
        <v>100</v>
      </c>
      <c r="D26" s="8" t="s">
        <v>234</v>
      </c>
      <c r="E26" s="8" t="s">
        <v>73</v>
      </c>
      <c r="F26" s="8" t="s">
        <v>64</v>
      </c>
      <c r="M26" s="8"/>
      <c r="N26" s="8"/>
    </row>
    <row r="27" spans="1:14" x14ac:dyDescent="0.2">
      <c r="A27" s="8" t="s">
        <v>239</v>
      </c>
      <c r="B27" s="8">
        <v>130440433</v>
      </c>
      <c r="C27" s="8" t="s">
        <v>5716</v>
      </c>
      <c r="D27" s="8" t="s">
        <v>238</v>
      </c>
      <c r="E27" s="8" t="s">
        <v>73</v>
      </c>
      <c r="F27" s="8" t="s">
        <v>3995</v>
      </c>
      <c r="M27" s="8"/>
      <c r="N27" s="8"/>
    </row>
    <row r="28" spans="1:14" x14ac:dyDescent="0.2">
      <c r="A28" s="8" t="s">
        <v>245</v>
      </c>
      <c r="B28" s="8">
        <v>131067263</v>
      </c>
      <c r="C28" s="8" t="s">
        <v>5729</v>
      </c>
      <c r="D28" s="8" t="s">
        <v>244</v>
      </c>
      <c r="E28" s="8" t="s">
        <v>73</v>
      </c>
      <c r="F28" s="8" t="s">
        <v>3995</v>
      </c>
      <c r="M28" s="8"/>
      <c r="N28" s="8"/>
    </row>
    <row r="29" spans="1:14" x14ac:dyDescent="0.2">
      <c r="A29" s="8" t="s">
        <v>251</v>
      </c>
      <c r="B29" s="8">
        <v>131804829</v>
      </c>
      <c r="C29" s="8" t="s">
        <v>62</v>
      </c>
      <c r="D29" s="8" t="s">
        <v>250</v>
      </c>
      <c r="E29" s="8" t="s">
        <v>73</v>
      </c>
      <c r="F29" s="8" t="s">
        <v>64</v>
      </c>
      <c r="M29" s="8"/>
      <c r="N29" s="8"/>
    </row>
    <row r="30" spans="1:14" x14ac:dyDescent="0.2">
      <c r="A30" s="8" t="s">
        <v>257</v>
      </c>
      <c r="B30" s="8">
        <v>130458871</v>
      </c>
      <c r="C30" s="8" t="s">
        <v>261</v>
      </c>
      <c r="D30" s="8" t="s">
        <v>256</v>
      </c>
      <c r="E30" s="8" t="s">
        <v>73</v>
      </c>
      <c r="F30" s="8" t="s">
        <v>64</v>
      </c>
      <c r="M30" s="8"/>
      <c r="N30" s="8"/>
    </row>
    <row r="31" spans="1:14" x14ac:dyDescent="0.2">
      <c r="A31" s="8" t="s">
        <v>263</v>
      </c>
      <c r="B31" s="8">
        <v>132558774</v>
      </c>
      <c r="C31" s="8" t="s">
        <v>80</v>
      </c>
      <c r="D31" s="8" t="s">
        <v>262</v>
      </c>
      <c r="E31" s="8" t="s">
        <v>73</v>
      </c>
      <c r="F31" s="8" t="s">
        <v>64</v>
      </c>
      <c r="M31" s="8"/>
      <c r="N31" s="8"/>
    </row>
    <row r="32" spans="1:14" x14ac:dyDescent="0.2">
      <c r="A32" s="8" t="s">
        <v>4247</v>
      </c>
      <c r="B32" s="8">
        <v>132723449</v>
      </c>
      <c r="C32" s="8" t="s">
        <v>1837</v>
      </c>
      <c r="D32" s="8" t="s">
        <v>4246</v>
      </c>
      <c r="E32" s="8" t="s">
        <v>73</v>
      </c>
      <c r="F32" s="8" t="s">
        <v>64</v>
      </c>
      <c r="M32" s="8"/>
      <c r="N32" s="8"/>
    </row>
    <row r="33" spans="1:14" x14ac:dyDescent="0.2">
      <c r="A33" s="8" t="s">
        <v>273</v>
      </c>
      <c r="B33" s="8">
        <v>131069096</v>
      </c>
      <c r="C33" s="8" t="s">
        <v>275</v>
      </c>
      <c r="D33" s="8" t="s">
        <v>272</v>
      </c>
      <c r="E33" s="8" t="s">
        <v>73</v>
      </c>
      <c r="F33" s="8" t="s">
        <v>64</v>
      </c>
      <c r="M33" s="8"/>
      <c r="N33" s="8"/>
    </row>
    <row r="34" spans="1:14" x14ac:dyDescent="0.2">
      <c r="A34" s="8" t="s">
        <v>277</v>
      </c>
      <c r="B34" s="8">
        <v>101898143</v>
      </c>
      <c r="C34" s="8" t="s">
        <v>282</v>
      </c>
      <c r="D34" s="8" t="s">
        <v>276</v>
      </c>
      <c r="E34" s="8" t="s">
        <v>73</v>
      </c>
      <c r="F34" s="8" t="s">
        <v>64</v>
      </c>
      <c r="M34" s="8"/>
      <c r="N34" s="8"/>
    </row>
    <row r="35" spans="1:14" x14ac:dyDescent="0.2">
      <c r="A35" s="8" t="s">
        <v>295</v>
      </c>
      <c r="B35" s="8">
        <v>131122655</v>
      </c>
      <c r="C35" s="8" t="s">
        <v>5839</v>
      </c>
      <c r="D35" s="8" t="s">
        <v>294</v>
      </c>
      <c r="E35" s="8" t="s">
        <v>73</v>
      </c>
      <c r="F35" s="8" t="s">
        <v>3995</v>
      </c>
      <c r="M35" s="8"/>
      <c r="N35" s="8"/>
    </row>
    <row r="36" spans="1:14" x14ac:dyDescent="0.2">
      <c r="A36" s="8" t="s">
        <v>300</v>
      </c>
      <c r="B36" s="8">
        <v>130513899</v>
      </c>
      <c r="C36" s="8" t="s">
        <v>62</v>
      </c>
      <c r="D36" s="8" t="s">
        <v>299</v>
      </c>
      <c r="E36" s="8" t="s">
        <v>73</v>
      </c>
      <c r="F36" s="8" t="s">
        <v>64</v>
      </c>
      <c r="M36" s="8"/>
      <c r="N36" s="8"/>
    </row>
    <row r="37" spans="1:14" x14ac:dyDescent="0.2">
      <c r="A37" s="8" t="s">
        <v>304</v>
      </c>
      <c r="B37" s="8">
        <v>130855838</v>
      </c>
      <c r="C37" s="8" t="s">
        <v>308</v>
      </c>
      <c r="D37" s="8" t="s">
        <v>303</v>
      </c>
      <c r="E37" s="8" t="s">
        <v>73</v>
      </c>
      <c r="F37" s="8" t="s">
        <v>64</v>
      </c>
      <c r="M37" s="8"/>
      <c r="N37" s="8"/>
    </row>
    <row r="38" spans="1:14" x14ac:dyDescent="0.2">
      <c r="A38" s="8" t="s">
        <v>310</v>
      </c>
      <c r="B38" s="8">
        <v>130037681</v>
      </c>
      <c r="C38" s="8" t="s">
        <v>62</v>
      </c>
      <c r="D38" s="8" t="s">
        <v>309</v>
      </c>
      <c r="E38" s="8" t="s">
        <v>73</v>
      </c>
      <c r="F38" s="8" t="s">
        <v>64</v>
      </c>
      <c r="M38" s="8"/>
      <c r="N38" s="8"/>
    </row>
    <row r="39" spans="1:14" x14ac:dyDescent="0.2">
      <c r="A39" s="8" t="s">
        <v>315</v>
      </c>
      <c r="B39" s="8">
        <v>131843948</v>
      </c>
      <c r="C39" s="8" t="s">
        <v>62</v>
      </c>
      <c r="D39" s="8" t="s">
        <v>314</v>
      </c>
      <c r="E39" s="8" t="s">
        <v>73</v>
      </c>
      <c r="F39" s="8" t="s">
        <v>64</v>
      </c>
      <c r="M39" s="8"/>
      <c r="N39" s="8"/>
    </row>
    <row r="40" spans="1:14" x14ac:dyDescent="0.2">
      <c r="A40" s="8" t="s">
        <v>4261</v>
      </c>
      <c r="B40" s="8">
        <v>132816188</v>
      </c>
      <c r="C40" s="8" t="s">
        <v>535</v>
      </c>
      <c r="D40" s="8" t="s">
        <v>4260</v>
      </c>
      <c r="E40" s="8" t="s">
        <v>73</v>
      </c>
      <c r="F40" s="8" t="s">
        <v>64</v>
      </c>
      <c r="M40" s="8"/>
      <c r="N40" s="8"/>
    </row>
    <row r="41" spans="1:14" x14ac:dyDescent="0.2">
      <c r="A41" s="8" t="s">
        <v>322</v>
      </c>
      <c r="B41" s="8">
        <v>130685967</v>
      </c>
      <c r="C41" s="8" t="s">
        <v>5910</v>
      </c>
      <c r="D41" s="8" t="s">
        <v>321</v>
      </c>
      <c r="E41" s="8" t="s">
        <v>73</v>
      </c>
      <c r="F41" s="8" t="s">
        <v>3995</v>
      </c>
      <c r="M41" s="8"/>
      <c r="N41" s="8"/>
    </row>
    <row r="42" spans="1:14" x14ac:dyDescent="0.2">
      <c r="A42" s="8" t="s">
        <v>330</v>
      </c>
      <c r="B42" s="8">
        <v>131267823</v>
      </c>
      <c r="C42" s="8" t="s">
        <v>335</v>
      </c>
      <c r="D42" s="8" t="s">
        <v>329</v>
      </c>
      <c r="E42" s="8" t="s">
        <v>73</v>
      </c>
      <c r="F42" s="8" t="s">
        <v>64</v>
      </c>
      <c r="M42" s="8"/>
      <c r="N42" s="8"/>
    </row>
    <row r="43" spans="1:14" x14ac:dyDescent="0.2">
      <c r="A43" s="8" t="s">
        <v>340</v>
      </c>
      <c r="B43" s="8">
        <v>102615421</v>
      </c>
      <c r="C43" s="8" t="s">
        <v>6020</v>
      </c>
      <c r="D43" s="8" t="s">
        <v>339</v>
      </c>
      <c r="E43" s="8" t="s">
        <v>73</v>
      </c>
      <c r="F43" s="8" t="s">
        <v>3995</v>
      </c>
      <c r="M43" s="8"/>
      <c r="N43" s="8"/>
    </row>
    <row r="44" spans="1:14" x14ac:dyDescent="0.2">
      <c r="A44" s="8" t="s">
        <v>346</v>
      </c>
      <c r="B44" s="8">
        <v>132543564</v>
      </c>
      <c r="C44" s="8" t="s">
        <v>6055</v>
      </c>
      <c r="D44" s="8" t="s">
        <v>345</v>
      </c>
      <c r="E44" s="8" t="s">
        <v>73</v>
      </c>
      <c r="F44" s="8" t="s">
        <v>3996</v>
      </c>
      <c r="M44" s="8"/>
      <c r="N44" s="8"/>
    </row>
    <row r="45" spans="1:14" x14ac:dyDescent="0.2">
      <c r="A45" s="8" t="s">
        <v>350</v>
      </c>
      <c r="B45" s="8">
        <v>131025536</v>
      </c>
      <c r="C45" s="8" t="s">
        <v>354</v>
      </c>
      <c r="D45" s="8" t="s">
        <v>349</v>
      </c>
      <c r="E45" s="8" t="s">
        <v>73</v>
      </c>
      <c r="F45" s="8" t="s">
        <v>64</v>
      </c>
      <c r="M45" s="8"/>
      <c r="N45" s="8"/>
    </row>
    <row r="46" spans="1:14" x14ac:dyDescent="0.2">
      <c r="A46" s="8" t="s">
        <v>356</v>
      </c>
      <c r="B46" s="8">
        <v>131568221</v>
      </c>
      <c r="C46" s="8" t="s">
        <v>109</v>
      </c>
      <c r="D46" s="8" t="s">
        <v>355</v>
      </c>
      <c r="E46" s="8" t="s">
        <v>73</v>
      </c>
      <c r="F46" s="8" t="s">
        <v>64</v>
      </c>
      <c r="M46" s="8"/>
      <c r="N46" s="8"/>
    </row>
    <row r="47" spans="1:14" x14ac:dyDescent="0.2">
      <c r="A47" s="8" t="s">
        <v>361</v>
      </c>
      <c r="B47" s="8">
        <v>101529423</v>
      </c>
      <c r="C47" s="8" t="s">
        <v>6077</v>
      </c>
      <c r="D47" s="8" t="s">
        <v>360</v>
      </c>
      <c r="E47" s="8" t="s">
        <v>73</v>
      </c>
      <c r="F47" s="8" t="s">
        <v>3995</v>
      </c>
      <c r="M47" s="8"/>
      <c r="N47" s="8"/>
    </row>
    <row r="48" spans="1:14" x14ac:dyDescent="0.2">
      <c r="A48" s="8" t="s">
        <v>367</v>
      </c>
      <c r="B48" s="8">
        <v>130885151</v>
      </c>
      <c r="C48" s="8" t="s">
        <v>6079</v>
      </c>
      <c r="D48" s="8" t="s">
        <v>366</v>
      </c>
      <c r="E48" s="8" t="s">
        <v>73</v>
      </c>
      <c r="F48" s="8" t="s">
        <v>3995</v>
      </c>
      <c r="M48" s="8"/>
      <c r="N48" s="8"/>
    </row>
    <row r="49" spans="1:14" x14ac:dyDescent="0.2">
      <c r="A49" s="8" t="s">
        <v>373</v>
      </c>
      <c r="B49" s="8">
        <v>106011632</v>
      </c>
      <c r="C49" s="8" t="s">
        <v>6183</v>
      </c>
      <c r="D49" s="8" t="s">
        <v>372</v>
      </c>
      <c r="E49" s="8" t="s">
        <v>73</v>
      </c>
      <c r="F49" s="8" t="s">
        <v>3995</v>
      </c>
      <c r="M49" s="8"/>
      <c r="N49" s="8"/>
    </row>
    <row r="50" spans="1:14" x14ac:dyDescent="0.2">
      <c r="A50" s="8" t="s">
        <v>378</v>
      </c>
      <c r="B50" s="8">
        <v>130920402</v>
      </c>
      <c r="C50" s="8" t="s">
        <v>62</v>
      </c>
      <c r="D50" s="8" t="s">
        <v>377</v>
      </c>
      <c r="E50" s="8" t="s">
        <v>73</v>
      </c>
      <c r="F50" s="8" t="s">
        <v>64</v>
      </c>
      <c r="M50" s="8"/>
      <c r="N50" s="8"/>
    </row>
    <row r="51" spans="1:14" x14ac:dyDescent="0.2">
      <c r="A51" s="8" t="s">
        <v>6237</v>
      </c>
      <c r="B51" s="8">
        <v>133073171</v>
      </c>
      <c r="C51" s="8" t="s">
        <v>2318</v>
      </c>
      <c r="D51" s="8" t="s">
        <v>6236</v>
      </c>
      <c r="E51" s="8" t="s">
        <v>73</v>
      </c>
      <c r="F51" s="8" t="s">
        <v>64</v>
      </c>
      <c r="M51" s="8"/>
      <c r="N51" s="8"/>
    </row>
    <row r="52" spans="1:14" x14ac:dyDescent="0.2">
      <c r="A52" s="8" t="s">
        <v>383</v>
      </c>
      <c r="B52" s="8">
        <v>131377386</v>
      </c>
      <c r="C52" s="8" t="s">
        <v>387</v>
      </c>
      <c r="D52" s="8" t="s">
        <v>382</v>
      </c>
      <c r="E52" s="8" t="s">
        <v>73</v>
      </c>
      <c r="F52" s="8" t="s">
        <v>64</v>
      </c>
      <c r="M52" s="8"/>
      <c r="N52" s="8"/>
    </row>
    <row r="53" spans="1:14" x14ac:dyDescent="0.2">
      <c r="A53" s="8" t="s">
        <v>390</v>
      </c>
      <c r="B53" s="8">
        <v>131398278</v>
      </c>
      <c r="C53" s="8" t="s">
        <v>151</v>
      </c>
      <c r="D53" s="8" t="s">
        <v>389</v>
      </c>
      <c r="E53" s="8" t="s">
        <v>73</v>
      </c>
      <c r="F53" s="8" t="s">
        <v>64</v>
      </c>
      <c r="M53" s="8"/>
      <c r="N53" s="8"/>
    </row>
    <row r="54" spans="1:14" x14ac:dyDescent="0.2">
      <c r="A54" s="8" t="s">
        <v>396</v>
      </c>
      <c r="B54" s="8">
        <v>130801223</v>
      </c>
      <c r="C54" s="8" t="s">
        <v>71</v>
      </c>
      <c r="D54" s="8" t="s">
        <v>395</v>
      </c>
      <c r="E54" s="8" t="s">
        <v>73</v>
      </c>
      <c r="F54" s="8" t="s">
        <v>64</v>
      </c>
      <c r="M54" s="8"/>
      <c r="N54" s="8"/>
    </row>
    <row r="55" spans="1:14" x14ac:dyDescent="0.2">
      <c r="A55" s="8" t="s">
        <v>4276</v>
      </c>
      <c r="B55" s="8">
        <v>132091851</v>
      </c>
      <c r="C55" s="8" t="s">
        <v>387</v>
      </c>
      <c r="D55" s="8" t="s">
        <v>4275</v>
      </c>
      <c r="E55" s="8" t="s">
        <v>4251</v>
      </c>
      <c r="F55" s="8" t="s">
        <v>64</v>
      </c>
      <c r="M55" s="8"/>
      <c r="N55" s="8"/>
    </row>
    <row r="56" spans="1:14" x14ac:dyDescent="0.2">
      <c r="A56" s="8" t="s">
        <v>402</v>
      </c>
      <c r="B56" s="8">
        <v>101652101</v>
      </c>
      <c r="C56" s="8" t="s">
        <v>62</v>
      </c>
      <c r="D56" s="8" t="s">
        <v>401</v>
      </c>
      <c r="E56" s="8" t="s">
        <v>73</v>
      </c>
      <c r="F56" s="8" t="s">
        <v>64</v>
      </c>
      <c r="M56" s="8"/>
      <c r="N56" s="8"/>
    </row>
    <row r="57" spans="1:14" x14ac:dyDescent="0.2">
      <c r="A57" s="8" t="s">
        <v>408</v>
      </c>
      <c r="B57" s="8">
        <v>130207127</v>
      </c>
      <c r="C57" s="8" t="s">
        <v>6347</v>
      </c>
      <c r="D57" s="8" t="s">
        <v>407</v>
      </c>
      <c r="E57" s="8" t="s">
        <v>73</v>
      </c>
      <c r="F57" s="8" t="s">
        <v>3995</v>
      </c>
      <c r="M57" s="8"/>
      <c r="N57" s="8"/>
    </row>
    <row r="58" spans="1:14" x14ac:dyDescent="0.2">
      <c r="A58" s="8" t="s">
        <v>413</v>
      </c>
      <c r="B58" s="8">
        <v>102003572</v>
      </c>
      <c r="C58" s="8" t="s">
        <v>418</v>
      </c>
      <c r="D58" s="8" t="s">
        <v>412</v>
      </c>
      <c r="E58" s="8" t="s">
        <v>73</v>
      </c>
      <c r="F58" s="8" t="s">
        <v>64</v>
      </c>
      <c r="M58" s="8"/>
      <c r="N58" s="8"/>
    </row>
    <row r="59" spans="1:14" x14ac:dyDescent="0.2">
      <c r="A59" s="8" t="s">
        <v>420</v>
      </c>
      <c r="B59" s="8">
        <v>114015098</v>
      </c>
      <c r="C59" s="8" t="s">
        <v>139</v>
      </c>
      <c r="D59" s="8" t="s">
        <v>419</v>
      </c>
      <c r="E59" s="8" t="s">
        <v>73</v>
      </c>
      <c r="F59" s="8" t="s">
        <v>64</v>
      </c>
      <c r="M59" s="8"/>
      <c r="N59" s="8"/>
    </row>
    <row r="60" spans="1:14" x14ac:dyDescent="0.2">
      <c r="A60" s="8" t="s">
        <v>425</v>
      </c>
      <c r="B60" s="8">
        <v>132162196</v>
      </c>
      <c r="C60" s="8" t="s">
        <v>308</v>
      </c>
      <c r="D60" s="8" t="s">
        <v>424</v>
      </c>
      <c r="E60" s="8" t="s">
        <v>73</v>
      </c>
      <c r="F60" s="8" t="s">
        <v>64</v>
      </c>
      <c r="M60" s="8"/>
      <c r="N60" s="8"/>
    </row>
    <row r="61" spans="1:14" x14ac:dyDescent="0.2">
      <c r="A61" s="8" t="s">
        <v>6369</v>
      </c>
      <c r="B61" s="8">
        <v>133110423</v>
      </c>
      <c r="C61" s="8" t="s">
        <v>535</v>
      </c>
      <c r="D61" s="8" t="s">
        <v>6368</v>
      </c>
      <c r="E61" s="8" t="s">
        <v>73</v>
      </c>
      <c r="F61" s="8" t="s">
        <v>64</v>
      </c>
      <c r="M61" s="8"/>
      <c r="N61" s="8"/>
    </row>
    <row r="62" spans="1:14" x14ac:dyDescent="0.2">
      <c r="A62" s="8" t="s">
        <v>6395</v>
      </c>
      <c r="B62" s="8">
        <v>133263041</v>
      </c>
      <c r="C62" s="8" t="s">
        <v>1353</v>
      </c>
      <c r="D62" s="8" t="s">
        <v>6394</v>
      </c>
      <c r="E62" s="8" t="s">
        <v>4251</v>
      </c>
      <c r="F62" s="8" t="s">
        <v>64</v>
      </c>
      <c r="M62" s="8"/>
      <c r="N62" s="8"/>
    </row>
    <row r="63" spans="1:14" x14ac:dyDescent="0.2">
      <c r="A63" s="8" t="s">
        <v>430</v>
      </c>
      <c r="B63" s="8">
        <v>114017074</v>
      </c>
      <c r="C63" s="8" t="s">
        <v>87</v>
      </c>
      <c r="D63" s="8" t="s">
        <v>429</v>
      </c>
      <c r="E63" s="8" t="s">
        <v>73</v>
      </c>
      <c r="F63" s="8" t="s">
        <v>64</v>
      </c>
      <c r="M63" s="8"/>
      <c r="N63" s="8"/>
    </row>
    <row r="64" spans="1:14" x14ac:dyDescent="0.2">
      <c r="A64" s="8" t="s">
        <v>435</v>
      </c>
      <c r="B64" s="8">
        <v>101841982</v>
      </c>
      <c r="C64" s="8" t="s">
        <v>439</v>
      </c>
      <c r="D64" s="8" t="s">
        <v>434</v>
      </c>
      <c r="E64" s="8" t="s">
        <v>73</v>
      </c>
      <c r="F64" s="8" t="s">
        <v>64</v>
      </c>
      <c r="M64" s="8"/>
      <c r="N64" s="8"/>
    </row>
    <row r="65" spans="1:14" x14ac:dyDescent="0.2">
      <c r="A65" s="8" t="s">
        <v>442</v>
      </c>
      <c r="B65" s="8">
        <v>102619204</v>
      </c>
      <c r="C65" s="8" t="s">
        <v>80</v>
      </c>
      <c r="D65" s="8" t="s">
        <v>441</v>
      </c>
      <c r="E65" s="8" t="s">
        <v>73</v>
      </c>
      <c r="F65" s="8" t="s">
        <v>64</v>
      </c>
      <c r="M65" s="8"/>
      <c r="N65" s="8"/>
    </row>
    <row r="66" spans="1:14" x14ac:dyDescent="0.2">
      <c r="A66" s="8" t="s">
        <v>447</v>
      </c>
      <c r="B66" s="8">
        <v>130222509</v>
      </c>
      <c r="C66" s="8" t="s">
        <v>151</v>
      </c>
      <c r="D66" s="8" t="s">
        <v>446</v>
      </c>
      <c r="E66" s="8" t="s">
        <v>73</v>
      </c>
      <c r="F66" s="8" t="s">
        <v>64</v>
      </c>
      <c r="M66" s="8"/>
      <c r="N66" s="8"/>
    </row>
    <row r="67" spans="1:14" x14ac:dyDescent="0.2">
      <c r="A67" s="8" t="s">
        <v>452</v>
      </c>
      <c r="B67" s="8">
        <v>131853536</v>
      </c>
      <c r="C67" s="8" t="s">
        <v>457</v>
      </c>
      <c r="D67" s="8" t="s">
        <v>451</v>
      </c>
      <c r="E67" s="8" t="s">
        <v>73</v>
      </c>
      <c r="F67" s="8" t="s">
        <v>64</v>
      </c>
      <c r="M67" s="8"/>
      <c r="N67" s="8"/>
    </row>
    <row r="68" spans="1:14" x14ac:dyDescent="0.2">
      <c r="A68" s="8" t="s">
        <v>459</v>
      </c>
      <c r="B68" s="8">
        <v>101822384</v>
      </c>
      <c r="C68" s="8" t="s">
        <v>6492</v>
      </c>
      <c r="D68" s="8" t="s">
        <v>458</v>
      </c>
      <c r="E68" s="8" t="s">
        <v>73</v>
      </c>
      <c r="F68" s="8" t="s">
        <v>3995</v>
      </c>
      <c r="M68" s="8"/>
      <c r="N68" s="8"/>
    </row>
    <row r="69" spans="1:14" x14ac:dyDescent="0.2">
      <c r="A69" s="8" t="s">
        <v>463</v>
      </c>
      <c r="B69" s="8">
        <v>101822384</v>
      </c>
      <c r="C69" s="8" t="s">
        <v>5701</v>
      </c>
      <c r="D69" s="8" t="s">
        <v>462</v>
      </c>
      <c r="E69" s="8" t="s">
        <v>73</v>
      </c>
      <c r="F69" s="8" t="s">
        <v>3995</v>
      </c>
      <c r="M69" s="8"/>
      <c r="N69" s="8"/>
    </row>
    <row r="70" spans="1:14" x14ac:dyDescent="0.2">
      <c r="A70" s="8" t="s">
        <v>465</v>
      </c>
      <c r="B70" s="8">
        <v>101822384</v>
      </c>
      <c r="C70" s="8" t="s">
        <v>6493</v>
      </c>
      <c r="D70" s="8" t="s">
        <v>464</v>
      </c>
      <c r="E70" s="8" t="s">
        <v>73</v>
      </c>
      <c r="F70" s="8" t="s">
        <v>3995</v>
      </c>
      <c r="M70" s="8"/>
      <c r="N70" s="8"/>
    </row>
    <row r="71" spans="1:14" x14ac:dyDescent="0.2">
      <c r="A71" s="8" t="s">
        <v>6495</v>
      </c>
      <c r="C71" s="8" t="s">
        <v>523</v>
      </c>
      <c r="D71" s="8" t="s">
        <v>6494</v>
      </c>
      <c r="E71" s="8" t="s">
        <v>4251</v>
      </c>
      <c r="F71" s="8" t="s">
        <v>64</v>
      </c>
      <c r="M71" s="8"/>
      <c r="N71" s="8"/>
    </row>
    <row r="72" spans="1:14" x14ac:dyDescent="0.2">
      <c r="A72" s="8" t="s">
        <v>468</v>
      </c>
      <c r="B72" s="8">
        <v>132116445</v>
      </c>
      <c r="C72" s="8" t="s">
        <v>100</v>
      </c>
      <c r="D72" s="8" t="s">
        <v>467</v>
      </c>
      <c r="E72" s="8" t="s">
        <v>73</v>
      </c>
      <c r="F72" s="8" t="s">
        <v>64</v>
      </c>
      <c r="M72" s="8"/>
      <c r="N72" s="8"/>
    </row>
    <row r="73" spans="1:14" x14ac:dyDescent="0.2">
      <c r="A73" s="8" t="s">
        <v>471</v>
      </c>
      <c r="B73" s="8">
        <v>132702263</v>
      </c>
      <c r="C73" s="8" t="s">
        <v>80</v>
      </c>
      <c r="D73" s="8" t="s">
        <v>470</v>
      </c>
      <c r="E73" s="8" t="s">
        <v>73</v>
      </c>
      <c r="F73" s="8" t="s">
        <v>64</v>
      </c>
      <c r="M73" s="8"/>
      <c r="N73" s="8"/>
    </row>
    <row r="74" spans="1:14" x14ac:dyDescent="0.2">
      <c r="A74" s="8" t="s">
        <v>477</v>
      </c>
      <c r="B74" s="8">
        <v>131914799</v>
      </c>
      <c r="C74" s="8" t="s">
        <v>62</v>
      </c>
      <c r="D74" s="8" t="s">
        <v>476</v>
      </c>
      <c r="E74" s="8" t="s">
        <v>73</v>
      </c>
      <c r="F74" s="8" t="s">
        <v>64</v>
      </c>
      <c r="M74" s="8"/>
      <c r="N74" s="8"/>
    </row>
    <row r="75" spans="1:14" x14ac:dyDescent="0.2">
      <c r="A75" s="8" t="s">
        <v>482</v>
      </c>
      <c r="B75" s="8">
        <v>131823572</v>
      </c>
      <c r="C75" s="8" t="s">
        <v>101</v>
      </c>
      <c r="D75" s="8" t="s">
        <v>481</v>
      </c>
      <c r="E75" s="8" t="s">
        <v>73</v>
      </c>
      <c r="F75" s="8" t="s">
        <v>64</v>
      </c>
      <c r="M75" s="8"/>
      <c r="N75" s="8"/>
    </row>
    <row r="76" spans="1:14" x14ac:dyDescent="0.2">
      <c r="A76" s="8" t="s">
        <v>489</v>
      </c>
      <c r="B76" s="8">
        <v>101823552</v>
      </c>
      <c r="C76" s="8" t="s">
        <v>354</v>
      </c>
      <c r="D76" s="8" t="s">
        <v>488</v>
      </c>
      <c r="E76" s="8" t="s">
        <v>73</v>
      </c>
      <c r="F76" s="8" t="s">
        <v>64</v>
      </c>
      <c r="M76" s="8"/>
      <c r="N76" s="8"/>
    </row>
    <row r="77" spans="1:14" x14ac:dyDescent="0.2">
      <c r="A77" s="8" t="s">
        <v>494</v>
      </c>
      <c r="B77" s="8">
        <v>130723346</v>
      </c>
      <c r="C77" s="8" t="s">
        <v>418</v>
      </c>
      <c r="D77" s="8" t="s">
        <v>493</v>
      </c>
      <c r="E77" s="8" t="s">
        <v>73</v>
      </c>
      <c r="F77" s="8" t="s">
        <v>64</v>
      </c>
      <c r="M77" s="8"/>
      <c r="N77" s="8"/>
    </row>
    <row r="78" spans="1:14" x14ac:dyDescent="0.2">
      <c r="A78" s="8" t="s">
        <v>498</v>
      </c>
      <c r="B78" s="8">
        <v>131754432</v>
      </c>
      <c r="C78" s="8" t="s">
        <v>387</v>
      </c>
      <c r="D78" s="8" t="s">
        <v>497</v>
      </c>
      <c r="E78" s="8" t="s">
        <v>73</v>
      </c>
      <c r="F78" s="8" t="s">
        <v>64</v>
      </c>
      <c r="M78" s="8"/>
      <c r="N78" s="8"/>
    </row>
    <row r="79" spans="1:14" x14ac:dyDescent="0.2">
      <c r="A79" s="8" t="s">
        <v>509</v>
      </c>
      <c r="B79" s="8">
        <v>131870279</v>
      </c>
      <c r="C79" s="8" t="s">
        <v>387</v>
      </c>
      <c r="D79" s="8" t="s">
        <v>508</v>
      </c>
      <c r="E79" s="8" t="s">
        <v>73</v>
      </c>
      <c r="F79" s="8" t="s">
        <v>64</v>
      </c>
      <c r="M79" s="8"/>
      <c r="N79" s="8"/>
    </row>
    <row r="80" spans="1:14" x14ac:dyDescent="0.2">
      <c r="A80" s="8" t="s">
        <v>514</v>
      </c>
      <c r="B80" s="8">
        <v>102339198</v>
      </c>
      <c r="C80" s="8" t="s">
        <v>71</v>
      </c>
      <c r="D80" s="8" t="s">
        <v>513</v>
      </c>
      <c r="E80" s="8" t="s">
        <v>73</v>
      </c>
      <c r="F80" s="8" t="s">
        <v>64</v>
      </c>
      <c r="M80" s="8"/>
      <c r="N80" s="8"/>
    </row>
    <row r="81" spans="1:14" x14ac:dyDescent="0.2">
      <c r="A81" s="8" t="s">
        <v>4300</v>
      </c>
      <c r="B81" s="8">
        <v>131676812</v>
      </c>
      <c r="C81" s="8" t="s">
        <v>6619</v>
      </c>
      <c r="D81" s="8" t="s">
        <v>4299</v>
      </c>
      <c r="E81" s="8" t="s">
        <v>4251</v>
      </c>
      <c r="F81" s="8" t="s">
        <v>3995</v>
      </c>
      <c r="M81" s="8"/>
      <c r="N81" s="8"/>
    </row>
    <row r="82" spans="1:14" x14ac:dyDescent="0.2">
      <c r="A82" s="8" t="s">
        <v>519</v>
      </c>
      <c r="B82" s="8">
        <v>130855511</v>
      </c>
      <c r="C82" s="8" t="s">
        <v>523</v>
      </c>
      <c r="D82" s="8" t="s">
        <v>518</v>
      </c>
      <c r="E82" s="8" t="s">
        <v>73</v>
      </c>
      <c r="F82" s="8" t="s">
        <v>64</v>
      </c>
      <c r="M82" s="8"/>
      <c r="N82" s="8"/>
    </row>
    <row r="83" spans="1:14" x14ac:dyDescent="0.2">
      <c r="A83" s="8" t="s">
        <v>525</v>
      </c>
      <c r="B83" s="8">
        <v>114078626</v>
      </c>
      <c r="C83" s="8" t="s">
        <v>151</v>
      </c>
      <c r="D83" s="8" t="s">
        <v>524</v>
      </c>
      <c r="E83" s="8" t="s">
        <v>73</v>
      </c>
      <c r="F83" s="8" t="s">
        <v>64</v>
      </c>
      <c r="M83" s="8"/>
      <c r="N83" s="8"/>
    </row>
    <row r="84" spans="1:14" x14ac:dyDescent="0.2">
      <c r="A84" s="8" t="s">
        <v>6655</v>
      </c>
      <c r="B84" s="8">
        <v>133222183</v>
      </c>
      <c r="C84" s="8" t="s">
        <v>6660</v>
      </c>
      <c r="D84" s="8" t="s">
        <v>6654</v>
      </c>
      <c r="E84" s="8" t="s">
        <v>73</v>
      </c>
      <c r="F84" s="8" t="s">
        <v>64</v>
      </c>
      <c r="M84" s="8"/>
      <c r="N84" s="8"/>
    </row>
    <row r="85" spans="1:14" x14ac:dyDescent="0.2">
      <c r="A85" s="8" t="s">
        <v>531</v>
      </c>
      <c r="B85" s="8">
        <v>132317521</v>
      </c>
      <c r="C85" s="8" t="s">
        <v>535</v>
      </c>
      <c r="D85" s="8" t="s">
        <v>530</v>
      </c>
      <c r="E85" s="8" t="s">
        <v>73</v>
      </c>
      <c r="F85" s="8" t="s">
        <v>64</v>
      </c>
      <c r="M85" s="8"/>
      <c r="N85" s="8"/>
    </row>
    <row r="86" spans="1:14" x14ac:dyDescent="0.2">
      <c r="A86" s="8" t="s">
        <v>537</v>
      </c>
      <c r="B86" s="8">
        <v>132944283</v>
      </c>
      <c r="C86" s="8" t="s">
        <v>538</v>
      </c>
      <c r="D86" s="8" t="s">
        <v>536</v>
      </c>
      <c r="E86" s="8" t="s">
        <v>73</v>
      </c>
      <c r="F86" s="8" t="s">
        <v>64</v>
      </c>
      <c r="M86" s="8"/>
      <c r="N86" s="8"/>
    </row>
    <row r="87" spans="1:14" x14ac:dyDescent="0.2">
      <c r="A87" s="8" t="s">
        <v>543</v>
      </c>
      <c r="B87" s="8">
        <v>130287651</v>
      </c>
      <c r="C87" s="8" t="s">
        <v>80</v>
      </c>
      <c r="D87" s="8" t="s">
        <v>542</v>
      </c>
      <c r="E87" s="8" t="s">
        <v>73</v>
      </c>
      <c r="F87" s="8" t="s">
        <v>64</v>
      </c>
      <c r="M87" s="8"/>
      <c r="N87" s="8"/>
    </row>
    <row r="88" spans="1:14" x14ac:dyDescent="0.2">
      <c r="A88" s="8" t="s">
        <v>6722</v>
      </c>
      <c r="B88" s="8">
        <v>132418867</v>
      </c>
      <c r="C88" s="8" t="s">
        <v>261</v>
      </c>
      <c r="D88" s="8" t="s">
        <v>6726</v>
      </c>
      <c r="E88" s="8" t="s">
        <v>4251</v>
      </c>
      <c r="F88" s="8" t="s">
        <v>64</v>
      </c>
      <c r="M88" s="8"/>
      <c r="N88" s="8"/>
    </row>
    <row r="89" spans="1:14" x14ac:dyDescent="0.2">
      <c r="A89" s="8" t="s">
        <v>549</v>
      </c>
      <c r="B89" s="8">
        <v>130904944</v>
      </c>
      <c r="C89" s="8" t="s">
        <v>387</v>
      </c>
      <c r="D89" s="8" t="s">
        <v>548</v>
      </c>
      <c r="E89" s="8" t="s">
        <v>73</v>
      </c>
      <c r="F89" s="8" t="s">
        <v>64</v>
      </c>
      <c r="M89" s="8"/>
      <c r="N89" s="8"/>
    </row>
    <row r="90" spans="1:14" x14ac:dyDescent="0.2">
      <c r="A90" s="8" t="s">
        <v>6810</v>
      </c>
      <c r="B90" s="8">
        <v>133376352</v>
      </c>
      <c r="C90" s="8" t="s">
        <v>327</v>
      </c>
      <c r="D90" s="8" t="s">
        <v>6809</v>
      </c>
      <c r="E90" s="8" t="s">
        <v>4251</v>
      </c>
      <c r="F90" s="8" t="s">
        <v>64</v>
      </c>
      <c r="M90" s="8"/>
      <c r="N90" s="8"/>
    </row>
    <row r="91" spans="1:14" x14ac:dyDescent="0.2">
      <c r="A91" s="8" t="s">
        <v>554</v>
      </c>
      <c r="B91" s="8">
        <v>131539661</v>
      </c>
      <c r="C91" s="8" t="s">
        <v>6820</v>
      </c>
      <c r="D91" s="8" t="s">
        <v>553</v>
      </c>
      <c r="E91" s="8" t="s">
        <v>73</v>
      </c>
      <c r="F91" s="8" t="s">
        <v>3996</v>
      </c>
      <c r="M91" s="8"/>
      <c r="N91" s="8"/>
    </row>
    <row r="92" spans="1:14" x14ac:dyDescent="0.2">
      <c r="A92" s="8" t="s">
        <v>4311</v>
      </c>
      <c r="B92" s="8">
        <v>131469851</v>
      </c>
      <c r="C92" s="8" t="s">
        <v>4312</v>
      </c>
      <c r="D92" s="8" t="s">
        <v>4310</v>
      </c>
      <c r="E92" s="8" t="s">
        <v>4251</v>
      </c>
      <c r="F92" s="8" t="s">
        <v>64</v>
      </c>
      <c r="M92" s="8"/>
      <c r="N92" s="8"/>
    </row>
    <row r="93" spans="1:14" x14ac:dyDescent="0.2">
      <c r="A93" s="8" t="s">
        <v>559</v>
      </c>
      <c r="B93" s="8">
        <v>130667411</v>
      </c>
      <c r="C93" s="8" t="s">
        <v>116</v>
      </c>
      <c r="D93" s="8" t="s">
        <v>558</v>
      </c>
      <c r="E93" s="8" t="s">
        <v>73</v>
      </c>
      <c r="F93" s="8" t="s">
        <v>64</v>
      </c>
      <c r="M93" s="8"/>
      <c r="N93" s="8"/>
    </row>
    <row r="94" spans="1:14" x14ac:dyDescent="0.2">
      <c r="A94" s="8" t="s">
        <v>6841</v>
      </c>
      <c r="B94" s="8">
        <v>130562245</v>
      </c>
      <c r="C94" s="8" t="s">
        <v>151</v>
      </c>
      <c r="D94" s="8" t="s">
        <v>2144</v>
      </c>
      <c r="E94" s="8" t="s">
        <v>73</v>
      </c>
      <c r="F94" s="8" t="s">
        <v>64</v>
      </c>
      <c r="M94" s="8"/>
      <c r="N94" s="8"/>
    </row>
    <row r="95" spans="1:14" x14ac:dyDescent="0.2">
      <c r="A95" s="8" t="s">
        <v>564</v>
      </c>
      <c r="B95" s="8">
        <v>130177554</v>
      </c>
      <c r="C95" s="8" t="s">
        <v>141</v>
      </c>
      <c r="D95" s="8" t="s">
        <v>563</v>
      </c>
      <c r="E95" s="8" t="s">
        <v>73</v>
      </c>
      <c r="F95" s="8" t="s">
        <v>64</v>
      </c>
      <c r="M95" s="8"/>
      <c r="N95" s="8"/>
    </row>
    <row r="96" spans="1:14" x14ac:dyDescent="0.2">
      <c r="A96" s="8" t="s">
        <v>569</v>
      </c>
      <c r="B96" s="8">
        <v>132358821</v>
      </c>
      <c r="C96" s="8" t="s">
        <v>6849</v>
      </c>
      <c r="D96" s="8" t="s">
        <v>568</v>
      </c>
      <c r="E96" s="8" t="s">
        <v>73</v>
      </c>
      <c r="F96" s="8" t="s">
        <v>64</v>
      </c>
      <c r="M96" s="8"/>
      <c r="N96" s="8"/>
    </row>
    <row r="97" spans="1:14" x14ac:dyDescent="0.2">
      <c r="A97" s="8" t="s">
        <v>578</v>
      </c>
      <c r="B97" s="8">
        <v>130113998</v>
      </c>
      <c r="C97" s="8" t="s">
        <v>582</v>
      </c>
      <c r="D97" s="8" t="s">
        <v>577</v>
      </c>
      <c r="E97" s="8" t="s">
        <v>73</v>
      </c>
      <c r="F97" s="8" t="s">
        <v>64</v>
      </c>
      <c r="M97" s="8"/>
      <c r="N97" s="8"/>
    </row>
    <row r="98" spans="1:14" x14ac:dyDescent="0.2">
      <c r="A98" s="8" t="s">
        <v>584</v>
      </c>
      <c r="B98" s="8">
        <v>131230911</v>
      </c>
      <c r="C98" s="8" t="s">
        <v>6885</v>
      </c>
      <c r="D98" s="8" t="s">
        <v>583</v>
      </c>
      <c r="E98" s="8" t="s">
        <v>73</v>
      </c>
      <c r="F98" s="8" t="s">
        <v>3996</v>
      </c>
      <c r="M98" s="8"/>
      <c r="N98" s="8"/>
    </row>
    <row r="99" spans="1:14" x14ac:dyDescent="0.2">
      <c r="A99" s="8" t="s">
        <v>589</v>
      </c>
      <c r="B99" s="8">
        <v>131900682</v>
      </c>
      <c r="C99" s="8" t="s">
        <v>523</v>
      </c>
      <c r="D99" s="8" t="s">
        <v>588</v>
      </c>
      <c r="E99" s="8" t="s">
        <v>73</v>
      </c>
      <c r="F99" s="8" t="s">
        <v>64</v>
      </c>
      <c r="M99" s="8"/>
      <c r="N99" s="8"/>
    </row>
    <row r="100" spans="1:14" x14ac:dyDescent="0.2">
      <c r="A100" s="8" t="s">
        <v>594</v>
      </c>
      <c r="B100" s="8">
        <v>130810852</v>
      </c>
      <c r="C100" s="8" t="s">
        <v>598</v>
      </c>
      <c r="D100" s="8" t="s">
        <v>593</v>
      </c>
      <c r="E100" s="8" t="s">
        <v>73</v>
      </c>
      <c r="F100" s="8" t="s">
        <v>64</v>
      </c>
      <c r="M100" s="8"/>
      <c r="N100" s="8"/>
    </row>
    <row r="101" spans="1:14" x14ac:dyDescent="0.2">
      <c r="A101" s="8" t="s">
        <v>600</v>
      </c>
      <c r="B101" s="8">
        <v>130477574</v>
      </c>
      <c r="C101" s="8" t="s">
        <v>291</v>
      </c>
      <c r="D101" s="8" t="s">
        <v>599</v>
      </c>
      <c r="E101" s="8" t="s">
        <v>73</v>
      </c>
      <c r="F101" s="8" t="s">
        <v>64</v>
      </c>
      <c r="M101" s="8"/>
      <c r="N101" s="8"/>
    </row>
    <row r="102" spans="1:14" x14ac:dyDescent="0.2">
      <c r="A102" s="8" t="s">
        <v>605</v>
      </c>
      <c r="B102" s="8">
        <v>132194691</v>
      </c>
      <c r="C102" s="8" t="s">
        <v>327</v>
      </c>
      <c r="D102" s="8" t="s">
        <v>604</v>
      </c>
      <c r="E102" s="8" t="s">
        <v>73</v>
      </c>
      <c r="F102" s="8" t="s">
        <v>64</v>
      </c>
      <c r="M102" s="8"/>
      <c r="N102" s="8"/>
    </row>
    <row r="103" spans="1:14" x14ac:dyDescent="0.2">
      <c r="A103" s="8" t="s">
        <v>610</v>
      </c>
      <c r="B103" s="8">
        <v>131795617</v>
      </c>
      <c r="C103" s="8" t="s">
        <v>612</v>
      </c>
      <c r="D103" s="8" t="s">
        <v>609</v>
      </c>
      <c r="E103" s="8" t="s">
        <v>73</v>
      </c>
      <c r="F103" s="8" t="s">
        <v>64</v>
      </c>
      <c r="M103" s="8"/>
      <c r="N103" s="8"/>
    </row>
    <row r="104" spans="1:14" x14ac:dyDescent="0.2">
      <c r="A104" s="8" t="s">
        <v>615</v>
      </c>
      <c r="B104" s="8">
        <v>131190741</v>
      </c>
      <c r="C104" s="8" t="s">
        <v>71</v>
      </c>
      <c r="D104" s="8" t="s">
        <v>614</v>
      </c>
      <c r="E104" s="8" t="s">
        <v>73</v>
      </c>
      <c r="F104" s="8" t="s">
        <v>64</v>
      </c>
      <c r="M104" s="8"/>
      <c r="N104" s="8"/>
    </row>
    <row r="105" spans="1:14" x14ac:dyDescent="0.2">
      <c r="A105" s="8" t="s">
        <v>620</v>
      </c>
      <c r="B105" s="8">
        <v>131028314</v>
      </c>
      <c r="C105" s="8" t="s">
        <v>80</v>
      </c>
      <c r="D105" s="8" t="s">
        <v>619</v>
      </c>
      <c r="E105" s="8" t="s">
        <v>73</v>
      </c>
      <c r="F105" s="8" t="s">
        <v>64</v>
      </c>
      <c r="M105" s="8"/>
      <c r="N105" s="8"/>
    </row>
    <row r="106" spans="1:14" x14ac:dyDescent="0.2">
      <c r="A106" s="8" t="s">
        <v>625</v>
      </c>
      <c r="B106" s="8">
        <v>131538401</v>
      </c>
      <c r="C106" s="8" t="s">
        <v>80</v>
      </c>
      <c r="D106" s="8" t="s">
        <v>624</v>
      </c>
      <c r="E106" s="8" t="s">
        <v>73</v>
      </c>
      <c r="F106" s="8" t="s">
        <v>64</v>
      </c>
      <c r="M106" s="8"/>
      <c r="N106" s="8"/>
    </row>
    <row r="107" spans="1:14" x14ac:dyDescent="0.2">
      <c r="A107" s="8" t="s">
        <v>4326</v>
      </c>
      <c r="B107" s="8">
        <v>131539841</v>
      </c>
      <c r="C107" s="8" t="s">
        <v>80</v>
      </c>
      <c r="D107" s="8" t="s">
        <v>4325</v>
      </c>
      <c r="E107" s="8" t="s">
        <v>4251</v>
      </c>
      <c r="F107" s="8" t="s">
        <v>64</v>
      </c>
      <c r="M107" s="8"/>
      <c r="N107" s="8"/>
    </row>
    <row r="108" spans="1:14" x14ac:dyDescent="0.2">
      <c r="A108" s="8" t="s">
        <v>630</v>
      </c>
      <c r="B108" s="8">
        <v>130498261</v>
      </c>
      <c r="C108" s="8" t="s">
        <v>547</v>
      </c>
      <c r="D108" s="8" t="s">
        <v>629</v>
      </c>
      <c r="E108" s="8" t="s">
        <v>73</v>
      </c>
      <c r="F108" s="8" t="s">
        <v>64</v>
      </c>
      <c r="M108" s="8"/>
      <c r="N108" s="8"/>
    </row>
    <row r="109" spans="1:14" x14ac:dyDescent="0.2">
      <c r="A109" s="8" t="s">
        <v>641</v>
      </c>
      <c r="B109" s="8">
        <v>132038886</v>
      </c>
      <c r="C109" s="8" t="s">
        <v>7040</v>
      </c>
      <c r="D109" s="8" t="s">
        <v>640</v>
      </c>
      <c r="E109" s="8" t="s">
        <v>73</v>
      </c>
      <c r="F109" s="8" t="s">
        <v>3996</v>
      </c>
      <c r="M109" s="8"/>
      <c r="N109" s="8"/>
    </row>
    <row r="110" spans="1:14" x14ac:dyDescent="0.2">
      <c r="A110" s="8" t="s">
        <v>7046</v>
      </c>
      <c r="C110" s="8" t="s">
        <v>7048</v>
      </c>
      <c r="D110" s="8" t="s">
        <v>7045</v>
      </c>
      <c r="E110" s="8" t="s">
        <v>4251</v>
      </c>
      <c r="F110" s="8" t="s">
        <v>3996</v>
      </c>
      <c r="M110" s="8"/>
      <c r="N110" s="8"/>
    </row>
    <row r="111" spans="1:14" x14ac:dyDescent="0.2">
      <c r="A111" s="8" t="s">
        <v>7068</v>
      </c>
      <c r="B111" s="8">
        <v>133371375</v>
      </c>
      <c r="C111" s="8" t="s">
        <v>1588</v>
      </c>
      <c r="D111" s="8" t="s">
        <v>7067</v>
      </c>
      <c r="E111" s="8" t="s">
        <v>4251</v>
      </c>
      <c r="F111" s="8" t="s">
        <v>64</v>
      </c>
      <c r="M111" s="8"/>
      <c r="N111" s="8"/>
    </row>
    <row r="112" spans="1:14" x14ac:dyDescent="0.2">
      <c r="A112" s="8" t="s">
        <v>645</v>
      </c>
      <c r="B112" s="8">
        <v>131892159</v>
      </c>
      <c r="C112" s="8" t="s">
        <v>336</v>
      </c>
      <c r="D112" s="8" t="s">
        <v>644</v>
      </c>
      <c r="E112" s="8" t="s">
        <v>73</v>
      </c>
      <c r="F112" s="8" t="s">
        <v>64</v>
      </c>
      <c r="M112" s="8"/>
      <c r="N112" s="8"/>
    </row>
    <row r="113" spans="1:14" x14ac:dyDescent="0.2">
      <c r="A113" s="8" t="s">
        <v>4332</v>
      </c>
      <c r="B113" s="8">
        <v>132868706</v>
      </c>
      <c r="C113" s="8" t="s">
        <v>387</v>
      </c>
      <c r="D113" s="8" t="s">
        <v>4331</v>
      </c>
      <c r="E113" s="8" t="s">
        <v>4251</v>
      </c>
      <c r="F113" s="8" t="s">
        <v>64</v>
      </c>
      <c r="M113" s="8"/>
      <c r="N113" s="8"/>
    </row>
    <row r="114" spans="1:14" x14ac:dyDescent="0.2">
      <c r="A114" s="8" t="s">
        <v>650</v>
      </c>
      <c r="B114" s="8">
        <v>130909024</v>
      </c>
      <c r="C114" s="8" t="s">
        <v>336</v>
      </c>
      <c r="D114" s="8" t="s">
        <v>649</v>
      </c>
      <c r="E114" s="8" t="s">
        <v>73</v>
      </c>
      <c r="F114" s="8" t="s">
        <v>64</v>
      </c>
      <c r="M114" s="8"/>
      <c r="N114" s="8"/>
    </row>
    <row r="115" spans="1:14" x14ac:dyDescent="0.2">
      <c r="A115" s="8" t="s">
        <v>655</v>
      </c>
      <c r="B115" s="8">
        <v>102619192</v>
      </c>
      <c r="C115" s="8" t="s">
        <v>100</v>
      </c>
      <c r="D115" s="8" t="s">
        <v>654</v>
      </c>
      <c r="E115" s="8" t="s">
        <v>73</v>
      </c>
      <c r="F115" s="8" t="s">
        <v>64</v>
      </c>
      <c r="M115" s="8"/>
      <c r="N115" s="8"/>
    </row>
    <row r="116" spans="1:14" x14ac:dyDescent="0.2">
      <c r="A116" s="8" t="s">
        <v>661</v>
      </c>
      <c r="B116" s="8">
        <v>131527671</v>
      </c>
      <c r="C116" s="8" t="s">
        <v>582</v>
      </c>
      <c r="D116" s="8" t="s">
        <v>660</v>
      </c>
      <c r="E116" s="8" t="s">
        <v>73</v>
      </c>
      <c r="F116" s="8" t="s">
        <v>64</v>
      </c>
      <c r="M116" s="8"/>
      <c r="N116" s="8"/>
    </row>
    <row r="117" spans="1:14" x14ac:dyDescent="0.2">
      <c r="A117" s="8" t="s">
        <v>4338</v>
      </c>
      <c r="B117" s="8">
        <v>132667204</v>
      </c>
      <c r="C117" s="8" t="s">
        <v>7206</v>
      </c>
      <c r="D117" s="8" t="s">
        <v>4337</v>
      </c>
      <c r="E117" s="8" t="s">
        <v>4251</v>
      </c>
      <c r="F117" s="8" t="s">
        <v>3996</v>
      </c>
      <c r="M117" s="8"/>
      <c r="N117" s="8"/>
    </row>
    <row r="118" spans="1:14" x14ac:dyDescent="0.2">
      <c r="A118" s="8" t="s">
        <v>666</v>
      </c>
      <c r="B118" s="8">
        <v>131395813</v>
      </c>
      <c r="C118" s="8" t="s">
        <v>80</v>
      </c>
      <c r="D118" s="8" t="s">
        <v>665</v>
      </c>
      <c r="E118" s="8" t="s">
        <v>73</v>
      </c>
      <c r="F118" s="8" t="s">
        <v>64</v>
      </c>
      <c r="M118" s="8"/>
      <c r="N118" s="8"/>
    </row>
    <row r="119" spans="1:14" x14ac:dyDescent="0.2">
      <c r="A119" s="8" t="s">
        <v>671</v>
      </c>
      <c r="B119" s="8">
        <v>130253242</v>
      </c>
      <c r="C119" s="8" t="s">
        <v>7218</v>
      </c>
      <c r="D119" s="8" t="s">
        <v>670</v>
      </c>
      <c r="E119" s="8" t="s">
        <v>73</v>
      </c>
      <c r="F119" s="8" t="s">
        <v>3995</v>
      </c>
      <c r="M119" s="8"/>
      <c r="N119" s="8"/>
    </row>
    <row r="120" spans="1:14" x14ac:dyDescent="0.2">
      <c r="A120" s="8" t="s">
        <v>675</v>
      </c>
      <c r="B120" s="8">
        <v>130253242</v>
      </c>
      <c r="C120" s="8" t="s">
        <v>7219</v>
      </c>
      <c r="D120" s="8" t="s">
        <v>674</v>
      </c>
      <c r="E120" s="8" t="s">
        <v>73</v>
      </c>
      <c r="F120" s="8" t="s">
        <v>3996</v>
      </c>
      <c r="M120" s="8"/>
      <c r="N120" s="8"/>
    </row>
    <row r="121" spans="1:14" x14ac:dyDescent="0.2">
      <c r="A121" s="8" t="s">
        <v>679</v>
      </c>
      <c r="B121" s="8">
        <v>102337675</v>
      </c>
      <c r="C121" s="8" t="s">
        <v>71</v>
      </c>
      <c r="D121" s="8" t="s">
        <v>678</v>
      </c>
      <c r="E121" s="8" t="s">
        <v>73</v>
      </c>
      <c r="F121" s="8" t="s">
        <v>64</v>
      </c>
      <c r="M121" s="8"/>
      <c r="N121" s="8"/>
    </row>
    <row r="122" spans="1:14" x14ac:dyDescent="0.2">
      <c r="A122" s="8" t="s">
        <v>684</v>
      </c>
      <c r="B122" s="8">
        <v>111002117</v>
      </c>
      <c r="C122" s="8" t="s">
        <v>387</v>
      </c>
      <c r="D122" s="8" t="s">
        <v>683</v>
      </c>
      <c r="E122" s="8" t="s">
        <v>73</v>
      </c>
      <c r="F122" s="8" t="s">
        <v>64</v>
      </c>
      <c r="M122" s="8"/>
      <c r="N122" s="8"/>
    </row>
    <row r="123" spans="1:14" x14ac:dyDescent="0.2">
      <c r="A123" s="8" t="s">
        <v>689</v>
      </c>
      <c r="B123" s="8">
        <v>130567743</v>
      </c>
      <c r="C123" s="8" t="s">
        <v>354</v>
      </c>
      <c r="D123" s="8" t="s">
        <v>688</v>
      </c>
      <c r="E123" s="8" t="s">
        <v>73</v>
      </c>
      <c r="F123" s="8" t="s">
        <v>64</v>
      </c>
      <c r="M123" s="8"/>
      <c r="N123" s="8"/>
    </row>
    <row r="124" spans="1:14" x14ac:dyDescent="0.2">
      <c r="A124" s="8" t="s">
        <v>694</v>
      </c>
      <c r="B124" s="8">
        <v>101772001</v>
      </c>
      <c r="C124" s="8" t="s">
        <v>354</v>
      </c>
      <c r="D124" s="8" t="s">
        <v>693</v>
      </c>
      <c r="E124" s="8" t="s">
        <v>73</v>
      </c>
      <c r="F124" s="8" t="s">
        <v>64</v>
      </c>
      <c r="M124" s="8"/>
      <c r="N124" s="8"/>
    </row>
    <row r="125" spans="1:14" x14ac:dyDescent="0.2">
      <c r="A125" s="8" t="s">
        <v>699</v>
      </c>
      <c r="B125" s="8">
        <v>130254303</v>
      </c>
      <c r="C125" s="8" t="s">
        <v>148</v>
      </c>
      <c r="D125" s="8" t="s">
        <v>698</v>
      </c>
      <c r="E125" s="8" t="s">
        <v>73</v>
      </c>
      <c r="F125" s="8" t="s">
        <v>64</v>
      </c>
      <c r="M125" s="8"/>
      <c r="N125" s="8"/>
    </row>
    <row r="126" spans="1:14" x14ac:dyDescent="0.2">
      <c r="A126" s="8" t="s">
        <v>705</v>
      </c>
      <c r="B126" s="8">
        <v>131068006</v>
      </c>
      <c r="C126" s="8" t="s">
        <v>226</v>
      </c>
      <c r="D126" s="8" t="s">
        <v>704</v>
      </c>
      <c r="E126" s="8" t="s">
        <v>73</v>
      </c>
      <c r="F126" s="8" t="s">
        <v>64</v>
      </c>
      <c r="M126" s="8"/>
      <c r="N126" s="8"/>
    </row>
    <row r="127" spans="1:14" x14ac:dyDescent="0.2">
      <c r="A127" s="8" t="s">
        <v>710</v>
      </c>
      <c r="B127" s="8">
        <v>101590769</v>
      </c>
      <c r="C127" s="8" t="s">
        <v>7350</v>
      </c>
      <c r="D127" s="8" t="s">
        <v>709</v>
      </c>
      <c r="E127" s="8" t="s">
        <v>73</v>
      </c>
      <c r="F127" s="8" t="s">
        <v>3995</v>
      </c>
      <c r="M127" s="8"/>
      <c r="N127" s="8"/>
    </row>
    <row r="128" spans="1:14" x14ac:dyDescent="0.2">
      <c r="A128" s="8" t="s">
        <v>710</v>
      </c>
      <c r="B128" s="8">
        <v>101590769</v>
      </c>
      <c r="C128" s="8" t="s">
        <v>7351</v>
      </c>
      <c r="D128" s="8" t="s">
        <v>711</v>
      </c>
      <c r="E128" s="8" t="s">
        <v>73</v>
      </c>
      <c r="F128" s="8" t="s">
        <v>3995</v>
      </c>
      <c r="M128" s="8"/>
      <c r="N128" s="8"/>
    </row>
    <row r="129" spans="1:14" x14ac:dyDescent="0.2">
      <c r="A129" s="8" t="s">
        <v>710</v>
      </c>
      <c r="B129" s="8">
        <v>101590769</v>
      </c>
      <c r="C129" s="8" t="s">
        <v>5701</v>
      </c>
      <c r="D129" s="8" t="s">
        <v>712</v>
      </c>
      <c r="E129" s="8" t="s">
        <v>73</v>
      </c>
      <c r="F129" s="8" t="s">
        <v>3995</v>
      </c>
      <c r="M129" s="8"/>
      <c r="N129" s="8"/>
    </row>
    <row r="130" spans="1:14" x14ac:dyDescent="0.2">
      <c r="A130" s="8" t="s">
        <v>714</v>
      </c>
      <c r="B130" s="8">
        <v>101590769</v>
      </c>
      <c r="C130" s="8" t="s">
        <v>7353</v>
      </c>
      <c r="D130" s="8" t="s">
        <v>713</v>
      </c>
      <c r="E130" s="8" t="s">
        <v>73</v>
      </c>
      <c r="F130" s="8" t="s">
        <v>3995</v>
      </c>
      <c r="M130" s="8"/>
      <c r="N130" s="8"/>
    </row>
    <row r="131" spans="1:14" x14ac:dyDescent="0.2">
      <c r="A131" s="8" t="s">
        <v>716</v>
      </c>
      <c r="B131" s="8">
        <v>130108511</v>
      </c>
      <c r="C131" s="8" t="s">
        <v>354</v>
      </c>
      <c r="D131" s="8" t="s">
        <v>715</v>
      </c>
      <c r="E131" s="8" t="s">
        <v>73</v>
      </c>
      <c r="F131" s="8" t="s">
        <v>64</v>
      </c>
      <c r="M131" s="8"/>
      <c r="N131" s="8"/>
    </row>
    <row r="132" spans="1:14" x14ac:dyDescent="0.2">
      <c r="A132" s="8" t="s">
        <v>721</v>
      </c>
      <c r="B132" s="8">
        <v>131943901</v>
      </c>
      <c r="C132" s="8" t="s">
        <v>726</v>
      </c>
      <c r="D132" s="8" t="s">
        <v>720</v>
      </c>
      <c r="E132" s="8" t="s">
        <v>73</v>
      </c>
      <c r="F132" s="8" t="s">
        <v>64</v>
      </c>
      <c r="M132" s="8"/>
      <c r="N132" s="8"/>
    </row>
    <row r="133" spans="1:14" x14ac:dyDescent="0.2">
      <c r="A133" s="8" t="s">
        <v>728</v>
      </c>
      <c r="B133" s="8">
        <v>132645731</v>
      </c>
      <c r="C133" s="8" t="s">
        <v>733</v>
      </c>
      <c r="D133" s="8" t="s">
        <v>727</v>
      </c>
      <c r="E133" s="8" t="s">
        <v>73</v>
      </c>
      <c r="F133" s="8" t="s">
        <v>64</v>
      </c>
      <c r="M133" s="8"/>
      <c r="N133" s="8"/>
    </row>
    <row r="134" spans="1:14" x14ac:dyDescent="0.2">
      <c r="A134" s="8" t="s">
        <v>735</v>
      </c>
      <c r="B134" s="8">
        <v>130283427</v>
      </c>
      <c r="C134" s="8" t="s">
        <v>598</v>
      </c>
      <c r="D134" s="8" t="s">
        <v>734</v>
      </c>
      <c r="E134" s="8" t="s">
        <v>73</v>
      </c>
      <c r="F134" s="8" t="s">
        <v>64</v>
      </c>
      <c r="M134" s="8"/>
      <c r="N134" s="8"/>
    </row>
    <row r="135" spans="1:14" x14ac:dyDescent="0.2">
      <c r="A135" s="8" t="s">
        <v>742</v>
      </c>
      <c r="B135" s="8">
        <v>101854871</v>
      </c>
      <c r="C135" s="8" t="s">
        <v>151</v>
      </c>
      <c r="D135" s="8" t="s">
        <v>741</v>
      </c>
      <c r="E135" s="8" t="s">
        <v>73</v>
      </c>
      <c r="F135" s="8" t="s">
        <v>64</v>
      </c>
      <c r="M135" s="8"/>
      <c r="N135" s="8"/>
    </row>
    <row r="136" spans="1:14" x14ac:dyDescent="0.2">
      <c r="A136" s="8" t="s">
        <v>747</v>
      </c>
      <c r="B136" s="8">
        <v>106012302</v>
      </c>
      <c r="C136" s="8" t="s">
        <v>751</v>
      </c>
      <c r="D136" s="8" t="s">
        <v>746</v>
      </c>
      <c r="E136" s="8" t="s">
        <v>73</v>
      </c>
      <c r="F136" s="8" t="s">
        <v>64</v>
      </c>
      <c r="M136" s="8"/>
      <c r="N136" s="8"/>
    </row>
    <row r="137" spans="1:14" x14ac:dyDescent="0.2">
      <c r="A137" s="8" t="s">
        <v>753</v>
      </c>
      <c r="B137" s="8">
        <v>114012838</v>
      </c>
      <c r="C137" s="8" t="s">
        <v>151</v>
      </c>
      <c r="D137" s="8" t="s">
        <v>752</v>
      </c>
      <c r="E137" s="8" t="s">
        <v>73</v>
      </c>
      <c r="F137" s="8" t="s">
        <v>64</v>
      </c>
      <c r="M137" s="8"/>
      <c r="N137" s="8"/>
    </row>
    <row r="138" spans="1:14" x14ac:dyDescent="0.2">
      <c r="A138" s="8" t="s">
        <v>758</v>
      </c>
      <c r="B138" s="8">
        <v>130841721</v>
      </c>
      <c r="C138" s="8" t="s">
        <v>387</v>
      </c>
      <c r="D138" s="8" t="s">
        <v>757</v>
      </c>
      <c r="E138" s="8" t="s">
        <v>73</v>
      </c>
      <c r="F138" s="8" t="s">
        <v>64</v>
      </c>
      <c r="M138" s="8"/>
      <c r="N138" s="8"/>
    </row>
    <row r="139" spans="1:14" x14ac:dyDescent="0.2">
      <c r="A139" s="8" t="s">
        <v>763</v>
      </c>
      <c r="B139" s="8">
        <v>132506766</v>
      </c>
      <c r="C139" s="8" t="s">
        <v>100</v>
      </c>
      <c r="D139" s="8" t="s">
        <v>762</v>
      </c>
      <c r="E139" s="8" t="s">
        <v>73</v>
      </c>
      <c r="F139" s="8" t="s">
        <v>64</v>
      </c>
      <c r="M139" s="8"/>
      <c r="N139" s="8"/>
    </row>
    <row r="140" spans="1:14" x14ac:dyDescent="0.2">
      <c r="A140" s="8" t="s">
        <v>774</v>
      </c>
      <c r="B140" s="8">
        <v>131136443</v>
      </c>
      <c r="C140" s="8" t="s">
        <v>523</v>
      </c>
      <c r="D140" s="8" t="s">
        <v>773</v>
      </c>
      <c r="E140" s="8" t="s">
        <v>73</v>
      </c>
      <c r="F140" s="8" t="s">
        <v>64</v>
      </c>
      <c r="M140" s="8"/>
      <c r="N140" s="8"/>
    </row>
    <row r="141" spans="1:14" x14ac:dyDescent="0.2">
      <c r="A141" s="8" t="s">
        <v>779</v>
      </c>
      <c r="B141" s="8">
        <v>114014016</v>
      </c>
      <c r="C141" s="8" t="s">
        <v>7622</v>
      </c>
      <c r="D141" s="8" t="s">
        <v>778</v>
      </c>
      <c r="E141" s="8" t="s">
        <v>73</v>
      </c>
      <c r="F141" s="8" t="s">
        <v>3995</v>
      </c>
      <c r="M141" s="8"/>
      <c r="N141" s="8"/>
    </row>
    <row r="142" spans="1:14" x14ac:dyDescent="0.2">
      <c r="A142" s="8" t="s">
        <v>784</v>
      </c>
      <c r="B142" s="8">
        <v>130057117</v>
      </c>
      <c r="C142" s="8" t="s">
        <v>148</v>
      </c>
      <c r="D142" s="8" t="s">
        <v>783</v>
      </c>
      <c r="E142" s="8" t="s">
        <v>73</v>
      </c>
      <c r="F142" s="8" t="s">
        <v>64</v>
      </c>
      <c r="M142" s="8"/>
      <c r="N142" s="8"/>
    </row>
    <row r="143" spans="1:14" x14ac:dyDescent="0.2">
      <c r="A143" s="8" t="s">
        <v>787</v>
      </c>
      <c r="B143" s="8">
        <v>131723438</v>
      </c>
      <c r="C143" s="8" t="s">
        <v>791</v>
      </c>
      <c r="D143" s="8" t="s">
        <v>786</v>
      </c>
      <c r="E143" s="8" t="s">
        <v>73</v>
      </c>
      <c r="F143" s="8" t="s">
        <v>64</v>
      </c>
      <c r="M143" s="8"/>
      <c r="N143" s="8"/>
    </row>
    <row r="144" spans="1:14" x14ac:dyDescent="0.2">
      <c r="A144" s="8" t="s">
        <v>793</v>
      </c>
      <c r="B144" s="8">
        <v>130945233</v>
      </c>
      <c r="C144" s="8" t="s">
        <v>327</v>
      </c>
      <c r="D144" s="8" t="s">
        <v>792</v>
      </c>
      <c r="E144" s="8" t="s">
        <v>73</v>
      </c>
      <c r="F144" s="8" t="s">
        <v>64</v>
      </c>
      <c r="M144" s="8"/>
      <c r="N144" s="8"/>
    </row>
    <row r="145" spans="1:14" x14ac:dyDescent="0.2">
      <c r="A145" s="8" t="s">
        <v>798</v>
      </c>
      <c r="B145" s="8">
        <v>130579644</v>
      </c>
      <c r="C145" s="8" t="s">
        <v>71</v>
      </c>
      <c r="D145" s="8" t="s">
        <v>797</v>
      </c>
      <c r="E145" s="8" t="s">
        <v>73</v>
      </c>
      <c r="F145" s="8" t="s">
        <v>64</v>
      </c>
      <c r="M145" s="8"/>
      <c r="N145" s="8"/>
    </row>
    <row r="146" spans="1:14" x14ac:dyDescent="0.2">
      <c r="A146" s="8" t="s">
        <v>803</v>
      </c>
      <c r="B146" s="8">
        <v>132634268</v>
      </c>
      <c r="C146" s="8" t="s">
        <v>308</v>
      </c>
      <c r="D146" s="8" t="s">
        <v>802</v>
      </c>
      <c r="E146" s="8" t="s">
        <v>73</v>
      </c>
      <c r="F146" s="8" t="s">
        <v>64</v>
      </c>
      <c r="M146" s="8"/>
      <c r="N146" s="8"/>
    </row>
    <row r="147" spans="1:14" x14ac:dyDescent="0.2">
      <c r="A147" s="8" t="s">
        <v>807</v>
      </c>
      <c r="B147" s="8">
        <v>130036683</v>
      </c>
      <c r="C147" s="8" t="s">
        <v>523</v>
      </c>
      <c r="D147" s="8" t="s">
        <v>806</v>
      </c>
      <c r="E147" s="8" t="s">
        <v>73</v>
      </c>
      <c r="F147" s="8" t="s">
        <v>64</v>
      </c>
      <c r="M147" s="8"/>
      <c r="N147" s="8"/>
    </row>
    <row r="148" spans="1:14" x14ac:dyDescent="0.2">
      <c r="A148" s="8" t="s">
        <v>813</v>
      </c>
      <c r="B148" s="8">
        <v>130036683</v>
      </c>
      <c r="C148" s="8" t="s">
        <v>157</v>
      </c>
      <c r="D148" s="8" t="s">
        <v>812</v>
      </c>
      <c r="E148" s="8" t="s">
        <v>73</v>
      </c>
      <c r="F148" s="8" t="s">
        <v>64</v>
      </c>
      <c r="M148" s="8"/>
      <c r="N148" s="8"/>
    </row>
    <row r="149" spans="1:14" x14ac:dyDescent="0.2">
      <c r="A149" s="8" t="s">
        <v>4374</v>
      </c>
      <c r="B149" s="8">
        <v>132579097</v>
      </c>
      <c r="C149" s="8" t="s">
        <v>7713</v>
      </c>
      <c r="D149" s="8" t="s">
        <v>4373</v>
      </c>
      <c r="E149" s="8" t="s">
        <v>73</v>
      </c>
      <c r="F149" s="8" t="s">
        <v>3996</v>
      </c>
      <c r="M149" s="8"/>
      <c r="N149" s="8"/>
    </row>
    <row r="150" spans="1:14" x14ac:dyDescent="0.2">
      <c r="A150" s="8" t="s">
        <v>823</v>
      </c>
      <c r="B150" s="8">
        <v>132904966</v>
      </c>
      <c r="C150" s="8" t="s">
        <v>151</v>
      </c>
      <c r="D150" s="8" t="s">
        <v>822</v>
      </c>
      <c r="E150" s="8" t="s">
        <v>73</v>
      </c>
      <c r="F150" s="8" t="s">
        <v>64</v>
      </c>
      <c r="M150" s="8"/>
      <c r="N150" s="8"/>
    </row>
    <row r="151" spans="1:14" x14ac:dyDescent="0.2">
      <c r="A151" s="8" t="s">
        <v>828</v>
      </c>
      <c r="B151" s="8">
        <v>102313636</v>
      </c>
      <c r="C151" s="8" t="s">
        <v>832</v>
      </c>
      <c r="D151" s="8" t="s">
        <v>827</v>
      </c>
      <c r="E151" s="8" t="s">
        <v>73</v>
      </c>
      <c r="F151" s="8" t="s">
        <v>64</v>
      </c>
      <c r="M151" s="8"/>
      <c r="N151" s="8"/>
    </row>
    <row r="152" spans="1:14" x14ac:dyDescent="0.2">
      <c r="A152" s="8" t="s">
        <v>4379</v>
      </c>
      <c r="B152" s="8">
        <v>132865553</v>
      </c>
      <c r="C152" s="8" t="s">
        <v>308</v>
      </c>
      <c r="D152" s="8" t="s">
        <v>4378</v>
      </c>
      <c r="E152" s="8" t="s">
        <v>73</v>
      </c>
      <c r="F152" s="8" t="s">
        <v>64</v>
      </c>
      <c r="M152" s="8"/>
      <c r="N152" s="8"/>
    </row>
    <row r="153" spans="1:14" x14ac:dyDescent="0.2">
      <c r="A153" s="8" t="s">
        <v>4382</v>
      </c>
      <c r="B153" s="8">
        <v>132820908</v>
      </c>
      <c r="C153" s="8" t="s">
        <v>282</v>
      </c>
      <c r="D153" s="8" t="s">
        <v>4381</v>
      </c>
      <c r="E153" s="8" t="s">
        <v>73</v>
      </c>
      <c r="F153" s="8" t="s">
        <v>64</v>
      </c>
      <c r="M153" s="8"/>
      <c r="N153" s="8"/>
    </row>
    <row r="154" spans="1:14" x14ac:dyDescent="0.2">
      <c r="A154" s="8" t="s">
        <v>834</v>
      </c>
      <c r="B154" s="8">
        <v>130003302</v>
      </c>
      <c r="C154" s="8" t="s">
        <v>7730</v>
      </c>
      <c r="D154" s="8" t="s">
        <v>833</v>
      </c>
      <c r="E154" s="8" t="s">
        <v>73</v>
      </c>
      <c r="F154" s="8" t="s">
        <v>3995</v>
      </c>
      <c r="M154" s="8"/>
      <c r="N154" s="8"/>
    </row>
    <row r="155" spans="1:14" x14ac:dyDescent="0.2">
      <c r="A155" s="8" t="s">
        <v>839</v>
      </c>
      <c r="B155" s="8">
        <v>130243999</v>
      </c>
      <c r="C155" s="8" t="s">
        <v>387</v>
      </c>
      <c r="D155" s="8" t="s">
        <v>838</v>
      </c>
      <c r="E155" s="8" t="s">
        <v>73</v>
      </c>
      <c r="F155" s="8" t="s">
        <v>64</v>
      </c>
      <c r="M155" s="8"/>
      <c r="N155" s="8"/>
    </row>
    <row r="156" spans="1:14" x14ac:dyDescent="0.2">
      <c r="A156" s="8" t="s">
        <v>843</v>
      </c>
      <c r="B156" s="8">
        <v>101856442</v>
      </c>
      <c r="C156" s="8" t="s">
        <v>151</v>
      </c>
      <c r="D156" s="8" t="s">
        <v>842</v>
      </c>
      <c r="E156" s="8" t="s">
        <v>73</v>
      </c>
      <c r="F156" s="8" t="s">
        <v>64</v>
      </c>
      <c r="M156" s="8"/>
      <c r="N156" s="8"/>
    </row>
    <row r="157" spans="1:14" x14ac:dyDescent="0.2">
      <c r="A157" s="8" t="s">
        <v>853</v>
      </c>
      <c r="B157" s="8">
        <v>132489675</v>
      </c>
      <c r="C157" s="8" t="s">
        <v>100</v>
      </c>
      <c r="D157" s="8" t="s">
        <v>852</v>
      </c>
      <c r="E157" s="8" t="s">
        <v>73</v>
      </c>
      <c r="F157" s="8" t="s">
        <v>64</v>
      </c>
      <c r="M157" s="8"/>
      <c r="N157" s="8"/>
    </row>
    <row r="158" spans="1:14" x14ac:dyDescent="0.2">
      <c r="A158" s="8" t="s">
        <v>858</v>
      </c>
      <c r="B158" s="8">
        <v>132843101</v>
      </c>
      <c r="C158" s="8" t="s">
        <v>7766</v>
      </c>
      <c r="D158" s="8" t="s">
        <v>857</v>
      </c>
      <c r="E158" s="8" t="s">
        <v>73</v>
      </c>
      <c r="F158" s="8" t="s">
        <v>3996</v>
      </c>
      <c r="M158" s="8"/>
      <c r="N158" s="8"/>
    </row>
    <row r="159" spans="1:14" x14ac:dyDescent="0.2">
      <c r="A159" s="8" t="s">
        <v>864</v>
      </c>
      <c r="B159" s="8">
        <v>131951155</v>
      </c>
      <c r="C159" s="8" t="s">
        <v>354</v>
      </c>
      <c r="D159" s="8" t="s">
        <v>863</v>
      </c>
      <c r="E159" s="8" t="s">
        <v>73</v>
      </c>
      <c r="F159" s="8" t="s">
        <v>64</v>
      </c>
      <c r="M159" s="8"/>
      <c r="N159" s="8"/>
    </row>
    <row r="160" spans="1:14" x14ac:dyDescent="0.2">
      <c r="A160" s="8" t="s">
        <v>869</v>
      </c>
      <c r="B160" s="8">
        <v>131396781</v>
      </c>
      <c r="C160" s="8" t="s">
        <v>7787</v>
      </c>
      <c r="D160" s="8" t="s">
        <v>868</v>
      </c>
      <c r="E160" s="8" t="s">
        <v>73</v>
      </c>
      <c r="F160" s="8" t="s">
        <v>3996</v>
      </c>
      <c r="M160" s="8"/>
      <c r="N160" s="8"/>
    </row>
    <row r="161" spans="1:14" x14ac:dyDescent="0.2">
      <c r="A161" s="8" t="s">
        <v>874</v>
      </c>
      <c r="B161" s="8">
        <v>131136753</v>
      </c>
      <c r="C161" s="8" t="s">
        <v>261</v>
      </c>
      <c r="D161" s="8" t="s">
        <v>873</v>
      </c>
      <c r="E161" s="8" t="s">
        <v>73</v>
      </c>
      <c r="F161" s="8" t="s">
        <v>64</v>
      </c>
      <c r="M161" s="8"/>
      <c r="N161" s="8"/>
    </row>
    <row r="162" spans="1:14" x14ac:dyDescent="0.2">
      <c r="A162" s="8" t="s">
        <v>7805</v>
      </c>
      <c r="B162" s="8">
        <v>133160031</v>
      </c>
      <c r="C162" s="8" t="s">
        <v>151</v>
      </c>
      <c r="D162" s="8" t="s">
        <v>7804</v>
      </c>
      <c r="E162" s="8" t="s">
        <v>4251</v>
      </c>
      <c r="F162" s="8" t="s">
        <v>64</v>
      </c>
      <c r="M162" s="8"/>
      <c r="N162" s="8"/>
    </row>
    <row r="163" spans="1:14" x14ac:dyDescent="0.2">
      <c r="A163" s="8" t="s">
        <v>879</v>
      </c>
      <c r="B163" s="8">
        <v>132817672</v>
      </c>
      <c r="C163" s="8" t="s">
        <v>100</v>
      </c>
      <c r="D163" s="8" t="s">
        <v>878</v>
      </c>
      <c r="E163" s="8" t="s">
        <v>73</v>
      </c>
      <c r="F163" s="8" t="s">
        <v>64</v>
      </c>
      <c r="M163" s="8"/>
      <c r="N163" s="8"/>
    </row>
    <row r="164" spans="1:14" x14ac:dyDescent="0.2">
      <c r="A164" s="8" t="s">
        <v>884</v>
      </c>
      <c r="B164" s="8">
        <v>131264859</v>
      </c>
      <c r="C164" s="8" t="s">
        <v>327</v>
      </c>
      <c r="D164" s="8" t="s">
        <v>883</v>
      </c>
      <c r="E164" s="8" t="s">
        <v>73</v>
      </c>
      <c r="F164" s="8" t="s">
        <v>64</v>
      </c>
      <c r="M164" s="8"/>
      <c r="N164" s="8"/>
    </row>
    <row r="165" spans="1:14" x14ac:dyDescent="0.2">
      <c r="A165" s="8" t="s">
        <v>889</v>
      </c>
      <c r="B165" s="8">
        <v>130509778</v>
      </c>
      <c r="C165" s="8" t="s">
        <v>354</v>
      </c>
      <c r="D165" s="8" t="s">
        <v>888</v>
      </c>
      <c r="E165" s="8" t="s">
        <v>73</v>
      </c>
      <c r="F165" s="8" t="s">
        <v>64</v>
      </c>
      <c r="M165" s="8"/>
      <c r="N165" s="8"/>
    </row>
    <row r="166" spans="1:14" x14ac:dyDescent="0.2">
      <c r="A166" s="8" t="s">
        <v>891</v>
      </c>
      <c r="B166" s="8">
        <v>102333696</v>
      </c>
      <c r="C166" s="8" t="s">
        <v>895</v>
      </c>
      <c r="D166" s="8" t="s">
        <v>890</v>
      </c>
      <c r="E166" s="8" t="s">
        <v>73</v>
      </c>
      <c r="F166" s="8" t="s">
        <v>64</v>
      </c>
      <c r="M166" s="8"/>
      <c r="N166" s="8"/>
    </row>
    <row r="167" spans="1:14" x14ac:dyDescent="0.2">
      <c r="A167" s="8" t="s">
        <v>897</v>
      </c>
      <c r="B167" s="8">
        <v>131703763</v>
      </c>
      <c r="C167" s="8" t="s">
        <v>901</v>
      </c>
      <c r="D167" s="8" t="s">
        <v>896</v>
      </c>
      <c r="E167" s="8" t="s">
        <v>73</v>
      </c>
      <c r="F167" s="8" t="s">
        <v>64</v>
      </c>
      <c r="M167" s="8"/>
      <c r="N167" s="8"/>
    </row>
    <row r="168" spans="1:14" x14ac:dyDescent="0.2">
      <c r="A168" s="8" t="s">
        <v>903</v>
      </c>
      <c r="B168" s="8">
        <v>130158819</v>
      </c>
      <c r="C168" s="8" t="s">
        <v>71</v>
      </c>
      <c r="D168" s="8" t="s">
        <v>902</v>
      </c>
      <c r="E168" s="8" t="s">
        <v>73</v>
      </c>
      <c r="F168" s="8" t="s">
        <v>64</v>
      </c>
      <c r="M168" s="8"/>
      <c r="N168" s="8"/>
    </row>
    <row r="169" spans="1:14" x14ac:dyDescent="0.2">
      <c r="A169" s="8" t="s">
        <v>906</v>
      </c>
      <c r="B169" s="8">
        <v>131403077</v>
      </c>
      <c r="C169" s="8" t="s">
        <v>7900</v>
      </c>
      <c r="D169" s="8" t="s">
        <v>905</v>
      </c>
      <c r="E169" s="8" t="s">
        <v>73</v>
      </c>
      <c r="F169" s="8" t="s">
        <v>3995</v>
      </c>
      <c r="M169" s="8"/>
      <c r="N169" s="8"/>
    </row>
    <row r="170" spans="1:14" x14ac:dyDescent="0.2">
      <c r="A170" s="8" t="s">
        <v>910</v>
      </c>
      <c r="B170" s="8">
        <v>131403077</v>
      </c>
      <c r="C170" s="8" t="s">
        <v>7902</v>
      </c>
      <c r="D170" s="8" t="s">
        <v>909</v>
      </c>
      <c r="E170" s="8" t="s">
        <v>73</v>
      </c>
      <c r="F170" s="8" t="s">
        <v>3995</v>
      </c>
      <c r="M170" s="8"/>
      <c r="N170" s="8"/>
    </row>
    <row r="171" spans="1:14" x14ac:dyDescent="0.2">
      <c r="A171" s="8" t="s">
        <v>913</v>
      </c>
      <c r="B171" s="8">
        <v>130122522</v>
      </c>
      <c r="C171" s="8" t="s">
        <v>7912</v>
      </c>
      <c r="D171" s="8" t="s">
        <v>912</v>
      </c>
      <c r="E171" s="8" t="s">
        <v>73</v>
      </c>
      <c r="F171" s="8" t="s">
        <v>3995</v>
      </c>
      <c r="M171" s="8"/>
      <c r="N171" s="8"/>
    </row>
    <row r="172" spans="1:14" x14ac:dyDescent="0.2">
      <c r="A172" s="8" t="s">
        <v>919</v>
      </c>
      <c r="B172" s="8">
        <v>131143334</v>
      </c>
      <c r="C172" s="8" t="s">
        <v>71</v>
      </c>
      <c r="D172" s="8" t="s">
        <v>918</v>
      </c>
      <c r="E172" s="8" t="s">
        <v>73</v>
      </c>
      <c r="F172" s="8" t="s">
        <v>64</v>
      </c>
      <c r="M172" s="8"/>
      <c r="N172" s="8"/>
    </row>
    <row r="173" spans="1:14" x14ac:dyDescent="0.2">
      <c r="A173" s="8" t="s">
        <v>924</v>
      </c>
      <c r="B173" s="8">
        <v>132067071</v>
      </c>
      <c r="C173" s="8" t="s">
        <v>535</v>
      </c>
      <c r="D173" s="8" t="s">
        <v>923</v>
      </c>
      <c r="E173" s="8" t="s">
        <v>73</v>
      </c>
      <c r="F173" s="8" t="s">
        <v>64</v>
      </c>
      <c r="M173" s="8"/>
      <c r="N173" s="8"/>
    </row>
    <row r="174" spans="1:14" x14ac:dyDescent="0.2">
      <c r="A174" s="8" t="s">
        <v>7987</v>
      </c>
      <c r="B174" s="8">
        <v>133312735</v>
      </c>
      <c r="C174" s="8" t="s">
        <v>1393</v>
      </c>
      <c r="D174" s="8" t="s">
        <v>7986</v>
      </c>
      <c r="E174" s="8" t="s">
        <v>73</v>
      </c>
      <c r="F174" s="8" t="s">
        <v>64</v>
      </c>
      <c r="M174" s="8"/>
      <c r="N174" s="8"/>
    </row>
    <row r="175" spans="1:14" x14ac:dyDescent="0.2">
      <c r="A175" s="8" t="s">
        <v>936</v>
      </c>
      <c r="B175" s="8">
        <v>132311965</v>
      </c>
      <c r="C175" s="8" t="s">
        <v>8028</v>
      </c>
      <c r="D175" s="8" t="s">
        <v>935</v>
      </c>
      <c r="E175" s="8" t="s">
        <v>73</v>
      </c>
      <c r="F175" s="8" t="s">
        <v>3995</v>
      </c>
      <c r="M175" s="8"/>
      <c r="N175" s="8"/>
    </row>
    <row r="176" spans="1:14" x14ac:dyDescent="0.2">
      <c r="A176" s="8" t="s">
        <v>946</v>
      </c>
      <c r="B176" s="8">
        <v>102015627</v>
      </c>
      <c r="C176" s="8" t="s">
        <v>8038</v>
      </c>
      <c r="D176" s="8" t="s">
        <v>945</v>
      </c>
      <c r="E176" s="8" t="s">
        <v>73</v>
      </c>
      <c r="F176" s="8" t="s">
        <v>3995</v>
      </c>
      <c r="M176" s="8"/>
      <c r="N176" s="8"/>
    </row>
    <row r="177" spans="1:14" x14ac:dyDescent="0.2">
      <c r="A177" s="8" t="s">
        <v>951</v>
      </c>
      <c r="B177" s="8">
        <v>102015627</v>
      </c>
      <c r="C177" s="8" t="s">
        <v>8046</v>
      </c>
      <c r="D177" s="8" t="s">
        <v>950</v>
      </c>
      <c r="E177" s="8" t="s">
        <v>73</v>
      </c>
      <c r="F177" s="8" t="s">
        <v>3995</v>
      </c>
      <c r="M177" s="8"/>
      <c r="N177" s="8"/>
    </row>
    <row r="178" spans="1:14" x14ac:dyDescent="0.2">
      <c r="A178" s="8" t="s">
        <v>954</v>
      </c>
      <c r="B178" s="8">
        <v>102000395</v>
      </c>
      <c r="C178" s="8" t="s">
        <v>957</v>
      </c>
      <c r="D178" s="8" t="s">
        <v>953</v>
      </c>
      <c r="E178" s="8" t="s">
        <v>73</v>
      </c>
      <c r="F178" s="8" t="s">
        <v>64</v>
      </c>
      <c r="M178" s="8"/>
      <c r="N178" s="8"/>
    </row>
    <row r="179" spans="1:14" x14ac:dyDescent="0.2">
      <c r="A179" s="8" t="s">
        <v>959</v>
      </c>
      <c r="B179" s="8">
        <v>102000395</v>
      </c>
      <c r="C179" s="8" t="s">
        <v>957</v>
      </c>
      <c r="D179" s="8" t="s">
        <v>958</v>
      </c>
      <c r="E179" s="8" t="s">
        <v>73</v>
      </c>
      <c r="F179" s="8" t="s">
        <v>64</v>
      </c>
      <c r="M179" s="8"/>
      <c r="N179" s="8"/>
    </row>
    <row r="180" spans="1:14" x14ac:dyDescent="0.2">
      <c r="A180" s="8" t="s">
        <v>961</v>
      </c>
      <c r="B180" s="8">
        <v>103031811</v>
      </c>
      <c r="C180" s="8" t="s">
        <v>8065</v>
      </c>
      <c r="D180" s="8" t="s">
        <v>960</v>
      </c>
      <c r="E180" s="8" t="s">
        <v>73</v>
      </c>
      <c r="F180" s="8" t="s">
        <v>3995</v>
      </c>
      <c r="M180" s="8"/>
      <c r="N180" s="8"/>
    </row>
    <row r="181" spans="1:14" x14ac:dyDescent="0.2">
      <c r="A181" s="8" t="s">
        <v>966</v>
      </c>
      <c r="B181" s="8">
        <v>132404238</v>
      </c>
      <c r="C181" s="8" t="s">
        <v>8079</v>
      </c>
      <c r="D181" s="8" t="s">
        <v>965</v>
      </c>
      <c r="E181" s="8" t="s">
        <v>73</v>
      </c>
      <c r="F181" s="8" t="s">
        <v>3996</v>
      </c>
      <c r="M181" s="8"/>
      <c r="N181" s="8"/>
    </row>
    <row r="182" spans="1:14" x14ac:dyDescent="0.2">
      <c r="A182" s="8" t="s">
        <v>968</v>
      </c>
      <c r="B182" s="8">
        <v>101598271</v>
      </c>
      <c r="C182" s="8" t="s">
        <v>972</v>
      </c>
      <c r="D182" s="8" t="s">
        <v>967</v>
      </c>
      <c r="E182" s="8" t="s">
        <v>73</v>
      </c>
      <c r="F182" s="8" t="s">
        <v>64</v>
      </c>
      <c r="M182" s="8"/>
      <c r="N182" s="8"/>
    </row>
    <row r="183" spans="1:14" x14ac:dyDescent="0.2">
      <c r="A183" s="8" t="s">
        <v>4411</v>
      </c>
      <c r="B183" s="8">
        <v>132389638</v>
      </c>
      <c r="C183" s="8" t="s">
        <v>8097</v>
      </c>
      <c r="D183" s="8" t="s">
        <v>4410</v>
      </c>
      <c r="E183" s="8" t="s">
        <v>4251</v>
      </c>
      <c r="F183" s="8" t="s">
        <v>3996</v>
      </c>
      <c r="M183" s="8"/>
      <c r="N183" s="8"/>
    </row>
    <row r="184" spans="1:14" x14ac:dyDescent="0.2">
      <c r="A184" s="8" t="s">
        <v>974</v>
      </c>
      <c r="B184" s="8">
        <v>130742146</v>
      </c>
      <c r="C184" s="8" t="s">
        <v>978</v>
      </c>
      <c r="D184" s="8" t="s">
        <v>973</v>
      </c>
      <c r="E184" s="8" t="s">
        <v>73</v>
      </c>
      <c r="F184" s="8" t="s">
        <v>64</v>
      </c>
      <c r="M184" s="8"/>
      <c r="N184" s="8"/>
    </row>
    <row r="185" spans="1:14" x14ac:dyDescent="0.2">
      <c r="A185" s="8" t="s">
        <v>981</v>
      </c>
      <c r="B185" s="8">
        <v>130742146</v>
      </c>
      <c r="C185" s="8" t="s">
        <v>8099</v>
      </c>
      <c r="D185" s="8" t="s">
        <v>980</v>
      </c>
      <c r="E185" s="8" t="s">
        <v>73</v>
      </c>
      <c r="F185" s="8" t="s">
        <v>3995</v>
      </c>
      <c r="M185" s="8"/>
      <c r="N185" s="8"/>
    </row>
    <row r="186" spans="1:14" x14ac:dyDescent="0.2">
      <c r="A186" s="8" t="s">
        <v>983</v>
      </c>
      <c r="B186" s="8">
        <v>130742146</v>
      </c>
      <c r="C186" s="8" t="s">
        <v>8100</v>
      </c>
      <c r="D186" s="8" t="s">
        <v>982</v>
      </c>
      <c r="E186" s="8" t="s">
        <v>73</v>
      </c>
      <c r="F186" s="8" t="s">
        <v>3995</v>
      </c>
      <c r="M186" s="8"/>
      <c r="N186" s="8"/>
    </row>
    <row r="187" spans="1:14" x14ac:dyDescent="0.2">
      <c r="A187" s="8" t="s">
        <v>4417</v>
      </c>
      <c r="B187" s="8">
        <v>130742196</v>
      </c>
      <c r="C187" s="8" t="s">
        <v>116</v>
      </c>
      <c r="D187" s="8" t="s">
        <v>4416</v>
      </c>
      <c r="E187" s="8" t="s">
        <v>4251</v>
      </c>
      <c r="F187" s="8" t="s">
        <v>64</v>
      </c>
      <c r="M187" s="8"/>
      <c r="N187" s="8"/>
    </row>
    <row r="188" spans="1:14" x14ac:dyDescent="0.2">
      <c r="A188" s="8" t="s">
        <v>985</v>
      </c>
      <c r="B188" s="8">
        <v>130184102</v>
      </c>
      <c r="C188" s="8" t="s">
        <v>62</v>
      </c>
      <c r="D188" s="8" t="s">
        <v>984</v>
      </c>
      <c r="E188" s="8" t="s">
        <v>73</v>
      </c>
      <c r="F188" s="8" t="s">
        <v>64</v>
      </c>
      <c r="M188" s="8"/>
      <c r="N188" s="8"/>
    </row>
    <row r="189" spans="1:14" x14ac:dyDescent="0.2">
      <c r="A189" s="8" t="s">
        <v>990</v>
      </c>
      <c r="B189" s="8">
        <v>130184102</v>
      </c>
      <c r="C189" s="8" t="s">
        <v>8111</v>
      </c>
      <c r="D189" s="8" t="s">
        <v>989</v>
      </c>
      <c r="E189" s="8" t="s">
        <v>73</v>
      </c>
      <c r="F189" s="8" t="s">
        <v>3995</v>
      </c>
      <c r="M189" s="8"/>
      <c r="N189" s="8"/>
    </row>
    <row r="190" spans="1:14" x14ac:dyDescent="0.2">
      <c r="A190" s="8" t="s">
        <v>992</v>
      </c>
      <c r="B190" s="8">
        <v>130184102</v>
      </c>
      <c r="C190" s="8" t="s">
        <v>8112</v>
      </c>
      <c r="D190" s="8" t="s">
        <v>991</v>
      </c>
      <c r="E190" s="8" t="s">
        <v>73</v>
      </c>
      <c r="F190" s="8" t="s">
        <v>3996</v>
      </c>
      <c r="M190" s="8"/>
      <c r="N190" s="8"/>
    </row>
    <row r="191" spans="1:14" x14ac:dyDescent="0.2">
      <c r="A191" s="8" t="s">
        <v>994</v>
      </c>
      <c r="B191" s="8">
        <v>130408793</v>
      </c>
      <c r="C191" s="8" t="s">
        <v>226</v>
      </c>
      <c r="D191" s="8" t="s">
        <v>993</v>
      </c>
      <c r="E191" s="8" t="s">
        <v>73</v>
      </c>
      <c r="F191" s="8" t="s">
        <v>64</v>
      </c>
      <c r="M191" s="8"/>
      <c r="N191" s="8"/>
    </row>
    <row r="192" spans="1:14" x14ac:dyDescent="0.2">
      <c r="A192" s="8" t="s">
        <v>1000</v>
      </c>
      <c r="B192" s="8">
        <v>101795311</v>
      </c>
      <c r="C192" s="8" t="s">
        <v>8115</v>
      </c>
      <c r="D192" s="8" t="s">
        <v>999</v>
      </c>
      <c r="E192" s="8" t="s">
        <v>73</v>
      </c>
      <c r="F192" s="8" t="s">
        <v>3995</v>
      </c>
      <c r="M192" s="8"/>
      <c r="N192" s="8"/>
    </row>
    <row r="193" spans="1:14" x14ac:dyDescent="0.2">
      <c r="A193" s="8" t="s">
        <v>1005</v>
      </c>
      <c r="B193" s="8">
        <v>101795311</v>
      </c>
      <c r="C193" s="8" t="s">
        <v>62</v>
      </c>
      <c r="D193" s="8" t="s">
        <v>1004</v>
      </c>
      <c r="E193" s="8" t="s">
        <v>73</v>
      </c>
      <c r="F193" s="8" t="s">
        <v>64</v>
      </c>
      <c r="M193" s="8"/>
      <c r="N193" s="8"/>
    </row>
    <row r="194" spans="1:14" x14ac:dyDescent="0.2">
      <c r="A194" s="8" t="s">
        <v>1012</v>
      </c>
      <c r="B194" s="8">
        <v>131643132</v>
      </c>
      <c r="C194" s="8" t="s">
        <v>523</v>
      </c>
      <c r="D194" s="8" t="s">
        <v>1011</v>
      </c>
      <c r="E194" s="8" t="s">
        <v>73</v>
      </c>
      <c r="F194" s="8" t="s">
        <v>64</v>
      </c>
      <c r="M194" s="8"/>
      <c r="N194" s="8"/>
    </row>
    <row r="195" spans="1:14" x14ac:dyDescent="0.2">
      <c r="A195" s="8" t="s">
        <v>1017</v>
      </c>
      <c r="B195" s="8">
        <v>101164212</v>
      </c>
      <c r="C195" s="8" t="s">
        <v>8189</v>
      </c>
      <c r="D195" s="8" t="s">
        <v>1016</v>
      </c>
      <c r="E195" s="8" t="s">
        <v>73</v>
      </c>
      <c r="F195" s="8" t="s">
        <v>3995</v>
      </c>
      <c r="M195" s="8"/>
      <c r="N195" s="8"/>
    </row>
    <row r="196" spans="1:14" x14ac:dyDescent="0.2">
      <c r="A196" s="8" t="s">
        <v>1022</v>
      </c>
      <c r="B196" s="8">
        <v>101164212</v>
      </c>
      <c r="C196" s="8" t="s">
        <v>791</v>
      </c>
      <c r="D196" s="8" t="s">
        <v>1021</v>
      </c>
      <c r="E196" s="8" t="s">
        <v>73</v>
      </c>
      <c r="F196" s="8" t="s">
        <v>64</v>
      </c>
      <c r="M196" s="8"/>
      <c r="N196" s="8"/>
    </row>
    <row r="197" spans="1:14" x14ac:dyDescent="0.2">
      <c r="A197" s="8" t="s">
        <v>1025</v>
      </c>
      <c r="B197" s="8">
        <v>130575479</v>
      </c>
      <c r="C197" s="8" t="s">
        <v>8198</v>
      </c>
      <c r="D197" s="8" t="s">
        <v>1024</v>
      </c>
      <c r="E197" s="8" t="s">
        <v>73</v>
      </c>
      <c r="F197" s="8" t="s">
        <v>3996</v>
      </c>
      <c r="M197" s="8"/>
      <c r="N197" s="8"/>
    </row>
    <row r="198" spans="1:14" x14ac:dyDescent="0.2">
      <c r="A198" s="8" t="s">
        <v>1029</v>
      </c>
      <c r="B198" s="8">
        <v>130850054</v>
      </c>
      <c r="C198" s="8" t="s">
        <v>8204</v>
      </c>
      <c r="D198" s="8" t="s">
        <v>1028</v>
      </c>
      <c r="E198" s="8" t="s">
        <v>73</v>
      </c>
      <c r="F198" s="8" t="s">
        <v>3995</v>
      </c>
      <c r="M198" s="8"/>
      <c r="N198" s="8"/>
    </row>
    <row r="199" spans="1:14" x14ac:dyDescent="0.2">
      <c r="A199" s="8" t="s">
        <v>1034</v>
      </c>
      <c r="B199" s="8">
        <v>130850054</v>
      </c>
      <c r="C199" s="8" t="s">
        <v>8211</v>
      </c>
      <c r="D199" s="8" t="s">
        <v>1033</v>
      </c>
      <c r="E199" s="8" t="s">
        <v>73</v>
      </c>
      <c r="F199" s="8" t="s">
        <v>3996</v>
      </c>
      <c r="M199" s="8"/>
      <c r="N199" s="8"/>
    </row>
    <row r="200" spans="1:14" x14ac:dyDescent="0.2">
      <c r="A200" s="8" t="s">
        <v>1038</v>
      </c>
      <c r="B200" s="8">
        <v>131865763</v>
      </c>
      <c r="C200" s="8" t="s">
        <v>109</v>
      </c>
      <c r="D200" s="8" t="s">
        <v>1037</v>
      </c>
      <c r="E200" s="8" t="s">
        <v>73</v>
      </c>
      <c r="F200" s="8" t="s">
        <v>64</v>
      </c>
      <c r="M200" s="8"/>
      <c r="N200" s="8"/>
    </row>
    <row r="201" spans="1:14" x14ac:dyDescent="0.2">
      <c r="A201" s="8" t="s">
        <v>1043</v>
      </c>
      <c r="B201" s="8">
        <v>114016744</v>
      </c>
      <c r="C201" s="8" t="s">
        <v>151</v>
      </c>
      <c r="D201" s="8" t="s">
        <v>1042</v>
      </c>
      <c r="E201" s="8" t="s">
        <v>73</v>
      </c>
      <c r="F201" s="8" t="s">
        <v>64</v>
      </c>
      <c r="M201" s="8"/>
      <c r="N201" s="8"/>
    </row>
    <row r="202" spans="1:14" x14ac:dyDescent="0.2">
      <c r="A202" s="8" t="s">
        <v>8262</v>
      </c>
      <c r="B202" s="8">
        <v>131015514</v>
      </c>
      <c r="C202" s="8" t="s">
        <v>87</v>
      </c>
      <c r="D202" s="8" t="s">
        <v>8261</v>
      </c>
      <c r="E202" s="8" t="s">
        <v>73</v>
      </c>
      <c r="F202" s="8" t="s">
        <v>64</v>
      </c>
      <c r="M202" s="8"/>
      <c r="N202" s="8"/>
    </row>
    <row r="203" spans="1:14" x14ac:dyDescent="0.2">
      <c r="A203" s="8" t="s">
        <v>8268</v>
      </c>
      <c r="B203" s="8">
        <v>130702616</v>
      </c>
      <c r="C203" s="8" t="s">
        <v>354</v>
      </c>
      <c r="D203" s="8" t="s">
        <v>1051</v>
      </c>
      <c r="E203" s="8" t="s">
        <v>73</v>
      </c>
      <c r="F203" s="8" t="s">
        <v>64</v>
      </c>
      <c r="M203" s="8"/>
      <c r="N203" s="8"/>
    </row>
    <row r="204" spans="1:14" x14ac:dyDescent="0.2">
      <c r="A204" s="8" t="s">
        <v>8271</v>
      </c>
      <c r="B204" s="8">
        <v>130702616</v>
      </c>
      <c r="C204" s="8" t="s">
        <v>291</v>
      </c>
      <c r="D204" s="8" t="s">
        <v>1047</v>
      </c>
      <c r="E204" s="8" t="s">
        <v>73</v>
      </c>
      <c r="F204" s="8" t="s">
        <v>64</v>
      </c>
      <c r="M204" s="8"/>
      <c r="N204" s="8"/>
    </row>
    <row r="205" spans="1:14" x14ac:dyDescent="0.2">
      <c r="A205" s="8" t="s">
        <v>1056</v>
      </c>
      <c r="B205" s="8">
        <v>130992411</v>
      </c>
      <c r="C205" s="8" t="s">
        <v>62</v>
      </c>
      <c r="D205" s="8" t="s">
        <v>1055</v>
      </c>
      <c r="E205" s="8" t="s">
        <v>73</v>
      </c>
      <c r="F205" s="8" t="s">
        <v>64</v>
      </c>
      <c r="M205" s="8"/>
      <c r="N205" s="8"/>
    </row>
    <row r="206" spans="1:14" x14ac:dyDescent="0.2">
      <c r="A206" s="8" t="s">
        <v>1066</v>
      </c>
      <c r="B206" s="8">
        <v>130582467</v>
      </c>
      <c r="C206" s="8" t="s">
        <v>71</v>
      </c>
      <c r="D206" s="8" t="s">
        <v>1065</v>
      </c>
      <c r="E206" s="8" t="s">
        <v>73</v>
      </c>
      <c r="F206" s="8" t="s">
        <v>64</v>
      </c>
      <c r="M206" s="8"/>
      <c r="N206" s="8"/>
    </row>
    <row r="207" spans="1:14" x14ac:dyDescent="0.2">
      <c r="A207" s="8" t="s">
        <v>1071</v>
      </c>
      <c r="B207" s="8">
        <v>102336601</v>
      </c>
      <c r="C207" s="8" t="s">
        <v>1075</v>
      </c>
      <c r="D207" s="8" t="s">
        <v>1070</v>
      </c>
      <c r="E207" s="8" t="s">
        <v>73</v>
      </c>
      <c r="F207" s="8" t="s">
        <v>64</v>
      </c>
      <c r="M207" s="8"/>
      <c r="N207" s="8"/>
    </row>
    <row r="208" spans="1:14" x14ac:dyDescent="0.2">
      <c r="A208" s="8" t="s">
        <v>1082</v>
      </c>
      <c r="B208" s="8">
        <v>131660339</v>
      </c>
      <c r="C208" s="8" t="s">
        <v>8364</v>
      </c>
      <c r="D208" s="8" t="s">
        <v>1081</v>
      </c>
      <c r="E208" s="8" t="s">
        <v>73</v>
      </c>
      <c r="F208" s="8" t="s">
        <v>3995</v>
      </c>
      <c r="M208" s="8"/>
      <c r="N208" s="8"/>
    </row>
    <row r="209" spans="1:14" x14ac:dyDescent="0.2">
      <c r="A209" s="8" t="s">
        <v>1087</v>
      </c>
      <c r="B209" s="8">
        <v>131660339</v>
      </c>
      <c r="C209" s="8" t="s">
        <v>8369</v>
      </c>
      <c r="D209" s="8" t="s">
        <v>1086</v>
      </c>
      <c r="E209" s="8" t="s">
        <v>73</v>
      </c>
      <c r="F209" s="8" t="s">
        <v>3995</v>
      </c>
      <c r="M209" s="8"/>
      <c r="N209" s="8"/>
    </row>
    <row r="210" spans="1:14" x14ac:dyDescent="0.2">
      <c r="A210" s="8" t="s">
        <v>1090</v>
      </c>
      <c r="B210" s="8">
        <v>130885232</v>
      </c>
      <c r="C210" s="8" t="s">
        <v>8373</v>
      </c>
      <c r="D210" s="8" t="s">
        <v>1089</v>
      </c>
      <c r="E210" s="8" t="s">
        <v>73</v>
      </c>
      <c r="F210" s="8" t="s">
        <v>3996</v>
      </c>
      <c r="M210" s="8"/>
      <c r="N210" s="8"/>
    </row>
    <row r="211" spans="1:14" x14ac:dyDescent="0.2">
      <c r="A211" s="8" t="s">
        <v>1093</v>
      </c>
      <c r="B211" s="8">
        <v>130885232</v>
      </c>
      <c r="C211" s="8" t="s">
        <v>8374</v>
      </c>
      <c r="D211" s="8" t="s">
        <v>1092</v>
      </c>
      <c r="E211" s="8" t="s">
        <v>73</v>
      </c>
      <c r="F211" s="8" t="s">
        <v>3995</v>
      </c>
      <c r="M211" s="8"/>
      <c r="N211" s="8"/>
    </row>
    <row r="212" spans="1:14" x14ac:dyDescent="0.2">
      <c r="A212" s="8" t="s">
        <v>1095</v>
      </c>
      <c r="B212" s="8">
        <v>130885232</v>
      </c>
      <c r="C212" s="8" t="s">
        <v>8375</v>
      </c>
      <c r="D212" s="8" t="s">
        <v>1094</v>
      </c>
      <c r="E212" s="8" t="s">
        <v>73</v>
      </c>
      <c r="F212" s="8" t="s">
        <v>3996</v>
      </c>
      <c r="M212" s="8"/>
      <c r="N212" s="8"/>
    </row>
    <row r="213" spans="1:14" x14ac:dyDescent="0.2">
      <c r="A213" s="8" t="s">
        <v>1097</v>
      </c>
      <c r="B213" s="8">
        <v>131302505</v>
      </c>
      <c r="C213" s="8" t="s">
        <v>87</v>
      </c>
      <c r="D213" s="8" t="s">
        <v>1096</v>
      </c>
      <c r="E213" s="8" t="s">
        <v>73</v>
      </c>
      <c r="F213" s="8" t="s">
        <v>64</v>
      </c>
      <c r="M213" s="8"/>
      <c r="N213" s="8"/>
    </row>
    <row r="214" spans="1:14" x14ac:dyDescent="0.2">
      <c r="A214" s="8" t="s">
        <v>1102</v>
      </c>
      <c r="B214" s="8">
        <v>131827098</v>
      </c>
      <c r="C214" s="8" t="s">
        <v>327</v>
      </c>
      <c r="D214" s="8" t="s">
        <v>1101</v>
      </c>
      <c r="E214" s="8" t="s">
        <v>73</v>
      </c>
      <c r="F214" s="8" t="s">
        <v>64</v>
      </c>
      <c r="M214" s="8"/>
      <c r="N214" s="8"/>
    </row>
    <row r="215" spans="1:14" x14ac:dyDescent="0.2">
      <c r="A215" s="8" t="s">
        <v>4448</v>
      </c>
      <c r="B215" s="8">
        <v>133125145</v>
      </c>
      <c r="C215" s="8" t="s">
        <v>226</v>
      </c>
      <c r="D215" s="8" t="s">
        <v>4447</v>
      </c>
      <c r="E215" s="8" t="s">
        <v>73</v>
      </c>
      <c r="F215" s="8" t="s">
        <v>64</v>
      </c>
      <c r="M215" s="8"/>
      <c r="N215" s="8"/>
    </row>
    <row r="216" spans="1:14" x14ac:dyDescent="0.2">
      <c r="A216" s="8" t="s">
        <v>1113</v>
      </c>
      <c r="B216" s="8">
        <v>132452062</v>
      </c>
      <c r="C216" s="8" t="s">
        <v>934</v>
      </c>
      <c r="D216" s="8" t="s">
        <v>1112</v>
      </c>
      <c r="E216" s="8" t="s">
        <v>73</v>
      </c>
      <c r="F216" s="8" t="s">
        <v>64</v>
      </c>
      <c r="M216" s="8"/>
      <c r="N216" s="8"/>
    </row>
    <row r="217" spans="1:14" x14ac:dyDescent="0.2">
      <c r="A217" s="8" t="s">
        <v>1124</v>
      </c>
      <c r="B217" s="8">
        <v>132441745</v>
      </c>
      <c r="C217" s="8" t="s">
        <v>791</v>
      </c>
      <c r="D217" s="8" t="s">
        <v>1123</v>
      </c>
      <c r="E217" s="8" t="s">
        <v>73</v>
      </c>
      <c r="F217" s="8" t="s">
        <v>64</v>
      </c>
      <c r="M217" s="8"/>
      <c r="N217" s="8"/>
    </row>
    <row r="218" spans="1:14" x14ac:dyDescent="0.2">
      <c r="A218" s="8" t="s">
        <v>1129</v>
      </c>
      <c r="B218" s="8">
        <v>132360712</v>
      </c>
      <c r="C218" s="8" t="s">
        <v>101</v>
      </c>
      <c r="D218" s="8" t="s">
        <v>1128</v>
      </c>
      <c r="E218" s="8" t="s">
        <v>73</v>
      </c>
      <c r="F218" s="8" t="s">
        <v>64</v>
      </c>
      <c r="M218" s="8"/>
      <c r="N218" s="8"/>
    </row>
    <row r="219" spans="1:14" x14ac:dyDescent="0.2">
      <c r="A219" s="8" t="s">
        <v>1139</v>
      </c>
      <c r="B219" s="8">
        <v>130038181</v>
      </c>
      <c r="C219" s="8" t="s">
        <v>151</v>
      </c>
      <c r="D219" s="8" t="s">
        <v>1138</v>
      </c>
      <c r="E219" s="8" t="s">
        <v>73</v>
      </c>
      <c r="F219" s="8" t="s">
        <v>64</v>
      </c>
      <c r="M219" s="8"/>
      <c r="N219" s="8"/>
    </row>
    <row r="220" spans="1:14" x14ac:dyDescent="0.2">
      <c r="A220" s="8" t="s">
        <v>1143</v>
      </c>
      <c r="B220" s="8">
        <v>130038181</v>
      </c>
      <c r="C220" s="8" t="s">
        <v>8569</v>
      </c>
      <c r="D220" s="8" t="s">
        <v>1142</v>
      </c>
      <c r="E220" s="8" t="s">
        <v>73</v>
      </c>
      <c r="F220" s="8" t="s">
        <v>3996</v>
      </c>
      <c r="M220" s="8"/>
      <c r="N220" s="8"/>
    </row>
    <row r="221" spans="1:14" x14ac:dyDescent="0.2">
      <c r="A221" s="8" t="s">
        <v>1146</v>
      </c>
      <c r="B221" s="8">
        <v>132380355</v>
      </c>
      <c r="C221" s="8" t="s">
        <v>308</v>
      </c>
      <c r="D221" s="8" t="s">
        <v>1145</v>
      </c>
      <c r="E221" s="8" t="s">
        <v>73</v>
      </c>
      <c r="F221" s="8" t="s">
        <v>64</v>
      </c>
      <c r="M221" s="8"/>
      <c r="N221" s="8"/>
    </row>
    <row r="222" spans="1:14" x14ac:dyDescent="0.2">
      <c r="A222" s="8" t="s">
        <v>1151</v>
      </c>
      <c r="B222" s="8">
        <v>130530017</v>
      </c>
      <c r="C222" s="8" t="s">
        <v>101</v>
      </c>
      <c r="D222" s="8" t="s">
        <v>1150</v>
      </c>
      <c r="E222" s="8" t="s">
        <v>73</v>
      </c>
      <c r="F222" s="8" t="s">
        <v>64</v>
      </c>
      <c r="M222" s="8"/>
      <c r="N222" s="8"/>
    </row>
    <row r="223" spans="1:14" x14ac:dyDescent="0.2">
      <c r="A223" s="8" t="s">
        <v>1156</v>
      </c>
      <c r="B223" s="8">
        <v>130174832</v>
      </c>
      <c r="C223" s="8" t="s">
        <v>308</v>
      </c>
      <c r="D223" s="8" t="s">
        <v>1155</v>
      </c>
      <c r="E223" s="8" t="s">
        <v>73</v>
      </c>
      <c r="F223" s="8" t="s">
        <v>64</v>
      </c>
      <c r="M223" s="8"/>
      <c r="N223" s="8"/>
    </row>
    <row r="224" spans="1:14" x14ac:dyDescent="0.2">
      <c r="A224" s="8" t="s">
        <v>1159</v>
      </c>
      <c r="B224" s="8">
        <v>131542824</v>
      </c>
      <c r="C224" s="8" t="s">
        <v>387</v>
      </c>
      <c r="D224" s="8" t="s">
        <v>1158</v>
      </c>
      <c r="E224" s="8" t="s">
        <v>73</v>
      </c>
      <c r="F224" s="8" t="s">
        <v>64</v>
      </c>
      <c r="M224" s="8"/>
      <c r="N224" s="8"/>
    </row>
    <row r="225" spans="1:14" x14ac:dyDescent="0.2">
      <c r="A225" s="8" t="s">
        <v>1174</v>
      </c>
      <c r="B225" s="8">
        <v>130596052</v>
      </c>
      <c r="C225" s="8" t="s">
        <v>6849</v>
      </c>
      <c r="D225" s="8" t="s">
        <v>1173</v>
      </c>
      <c r="E225" s="8" t="s">
        <v>73</v>
      </c>
      <c r="F225" s="8" t="s">
        <v>64</v>
      </c>
      <c r="M225" s="8"/>
      <c r="N225" s="8"/>
    </row>
    <row r="226" spans="1:14" x14ac:dyDescent="0.2">
      <c r="A226" s="8" t="s">
        <v>1179</v>
      </c>
      <c r="B226" s="8">
        <v>130174832</v>
      </c>
      <c r="C226" s="8" t="s">
        <v>336</v>
      </c>
      <c r="D226" s="8" t="s">
        <v>1178</v>
      </c>
      <c r="E226" s="8" t="s">
        <v>73</v>
      </c>
      <c r="F226" s="8" t="s">
        <v>64</v>
      </c>
      <c r="M226" s="8"/>
      <c r="N226" s="8"/>
    </row>
    <row r="227" spans="1:14" x14ac:dyDescent="0.2">
      <c r="A227" s="8" t="s">
        <v>1182</v>
      </c>
      <c r="B227" s="8">
        <v>123012934</v>
      </c>
      <c r="C227" s="8" t="s">
        <v>387</v>
      </c>
      <c r="D227" s="8" t="s">
        <v>1181</v>
      </c>
      <c r="E227" s="8" t="s">
        <v>73</v>
      </c>
      <c r="F227" s="8" t="s">
        <v>64</v>
      </c>
      <c r="M227" s="8"/>
      <c r="N227" s="8"/>
    </row>
    <row r="228" spans="1:14" x14ac:dyDescent="0.2">
      <c r="A228" s="8" t="s">
        <v>1187</v>
      </c>
      <c r="B228" s="8">
        <v>123012934</v>
      </c>
      <c r="C228" s="8" t="s">
        <v>8688</v>
      </c>
      <c r="D228" s="8" t="s">
        <v>1186</v>
      </c>
      <c r="E228" s="8" t="s">
        <v>73</v>
      </c>
      <c r="F228" s="8" t="s">
        <v>3995</v>
      </c>
      <c r="M228" s="8"/>
      <c r="N228" s="8"/>
    </row>
    <row r="229" spans="1:14" x14ac:dyDescent="0.2">
      <c r="A229" s="8" t="s">
        <v>1190</v>
      </c>
      <c r="B229" s="8">
        <v>130889325</v>
      </c>
      <c r="C229" s="8" t="s">
        <v>547</v>
      </c>
      <c r="D229" s="8" t="s">
        <v>1189</v>
      </c>
      <c r="E229" s="8" t="s">
        <v>73</v>
      </c>
      <c r="F229" s="8" t="s">
        <v>64</v>
      </c>
      <c r="M229" s="8"/>
      <c r="N229" s="8"/>
    </row>
    <row r="230" spans="1:14" x14ac:dyDescent="0.2">
      <c r="A230" s="8" t="s">
        <v>1195</v>
      </c>
      <c r="B230" s="8">
        <v>130889325</v>
      </c>
      <c r="C230" s="8" t="s">
        <v>288</v>
      </c>
      <c r="D230" s="8" t="s">
        <v>1194</v>
      </c>
      <c r="E230" s="8" t="s">
        <v>73</v>
      </c>
      <c r="F230" s="8" t="s">
        <v>64</v>
      </c>
      <c r="M230" s="8"/>
      <c r="N230" s="8"/>
    </row>
    <row r="231" spans="1:14" x14ac:dyDescent="0.2">
      <c r="A231" s="8" t="s">
        <v>1197</v>
      </c>
      <c r="B231" s="8">
        <v>130089027</v>
      </c>
      <c r="C231" s="8" t="s">
        <v>8732</v>
      </c>
      <c r="D231" s="8" t="s">
        <v>1196</v>
      </c>
      <c r="E231" s="8" t="s">
        <v>73</v>
      </c>
      <c r="F231" s="8" t="s">
        <v>3995</v>
      </c>
      <c r="M231" s="8"/>
      <c r="N231" s="8"/>
    </row>
    <row r="232" spans="1:14" x14ac:dyDescent="0.2">
      <c r="A232" s="8" t="s">
        <v>1202</v>
      </c>
      <c r="B232" s="8">
        <v>130089027</v>
      </c>
      <c r="C232" s="8" t="s">
        <v>8733</v>
      </c>
      <c r="D232" s="8" t="s">
        <v>1201</v>
      </c>
      <c r="E232" s="8" t="s">
        <v>73</v>
      </c>
      <c r="F232" s="8" t="s">
        <v>3996</v>
      </c>
      <c r="M232" s="8"/>
      <c r="N232" s="8"/>
    </row>
    <row r="233" spans="1:14" x14ac:dyDescent="0.2">
      <c r="A233" s="8" t="s">
        <v>1207</v>
      </c>
      <c r="B233" s="8">
        <v>131407821</v>
      </c>
      <c r="C233" s="8" t="s">
        <v>1210</v>
      </c>
      <c r="D233" s="8" t="s">
        <v>1206</v>
      </c>
      <c r="E233" s="8" t="s">
        <v>73</v>
      </c>
      <c r="F233" s="8" t="s">
        <v>64</v>
      </c>
      <c r="M233" s="8"/>
      <c r="N233" s="8"/>
    </row>
    <row r="234" spans="1:14" x14ac:dyDescent="0.2">
      <c r="A234" s="8" t="s">
        <v>1212</v>
      </c>
      <c r="B234" s="8">
        <v>114016681</v>
      </c>
      <c r="C234" s="8" t="s">
        <v>62</v>
      </c>
      <c r="D234" s="8" t="s">
        <v>1211</v>
      </c>
      <c r="E234" s="8" t="s">
        <v>73</v>
      </c>
      <c r="F234" s="8" t="s">
        <v>64</v>
      </c>
      <c r="M234" s="8"/>
      <c r="N234" s="8"/>
    </row>
    <row r="235" spans="1:14" x14ac:dyDescent="0.2">
      <c r="A235" s="8" t="s">
        <v>4473</v>
      </c>
      <c r="B235" s="8">
        <v>132796782</v>
      </c>
      <c r="C235" s="8" t="s">
        <v>148</v>
      </c>
      <c r="D235" s="8" t="s">
        <v>4472</v>
      </c>
      <c r="E235" s="8" t="s">
        <v>73</v>
      </c>
      <c r="F235" s="8" t="s">
        <v>64</v>
      </c>
      <c r="M235" s="8"/>
      <c r="N235" s="8"/>
    </row>
    <row r="236" spans="1:14" x14ac:dyDescent="0.2">
      <c r="A236" s="8" t="s">
        <v>4476</v>
      </c>
      <c r="B236" s="8">
        <v>132745299</v>
      </c>
      <c r="C236" s="8" t="s">
        <v>901</v>
      </c>
      <c r="D236" s="8" t="s">
        <v>4475</v>
      </c>
      <c r="E236" s="8" t="s">
        <v>4251</v>
      </c>
      <c r="F236" s="8" t="s">
        <v>64</v>
      </c>
      <c r="M236" s="8"/>
      <c r="N236" s="8"/>
    </row>
    <row r="237" spans="1:14" x14ac:dyDescent="0.2">
      <c r="A237" s="8" t="s">
        <v>1217</v>
      </c>
      <c r="B237" s="8">
        <v>102337683</v>
      </c>
      <c r="C237" s="8" t="s">
        <v>1075</v>
      </c>
      <c r="D237" s="8" t="s">
        <v>1216</v>
      </c>
      <c r="E237" s="8" t="s">
        <v>73</v>
      </c>
      <c r="F237" s="8" t="s">
        <v>64</v>
      </c>
      <c r="M237" s="8"/>
      <c r="N237" s="8"/>
    </row>
    <row r="238" spans="1:14" x14ac:dyDescent="0.2">
      <c r="A238" s="8" t="s">
        <v>1220</v>
      </c>
      <c r="B238" s="8">
        <v>130032302</v>
      </c>
      <c r="C238" s="8" t="s">
        <v>100</v>
      </c>
      <c r="D238" s="8" t="s">
        <v>1219</v>
      </c>
      <c r="E238" s="8" t="s">
        <v>73</v>
      </c>
      <c r="F238" s="8" t="s">
        <v>64</v>
      </c>
      <c r="M238" s="8"/>
      <c r="N238" s="8"/>
    </row>
    <row r="239" spans="1:14" x14ac:dyDescent="0.2">
      <c r="A239" s="8" t="s">
        <v>8798</v>
      </c>
      <c r="C239" s="8" t="s">
        <v>8800</v>
      </c>
      <c r="D239" s="8" t="s">
        <v>8797</v>
      </c>
      <c r="E239" s="8" t="s">
        <v>4251</v>
      </c>
      <c r="F239" s="8" t="s">
        <v>3996</v>
      </c>
      <c r="M239" s="8"/>
      <c r="N239" s="8"/>
    </row>
    <row r="240" spans="1:14" x14ac:dyDescent="0.2">
      <c r="A240" s="8" t="s">
        <v>8827</v>
      </c>
      <c r="B240" s="8">
        <v>133272075</v>
      </c>
      <c r="C240" s="8" t="s">
        <v>8832</v>
      </c>
      <c r="D240" s="8" t="s">
        <v>8826</v>
      </c>
      <c r="E240" s="8" t="s">
        <v>73</v>
      </c>
      <c r="F240" s="8" t="s">
        <v>3996</v>
      </c>
      <c r="M240" s="8"/>
      <c r="N240" s="8"/>
    </row>
    <row r="241" spans="1:14" x14ac:dyDescent="0.2">
      <c r="A241" s="8" t="s">
        <v>1232</v>
      </c>
      <c r="B241" s="8">
        <v>132664558</v>
      </c>
      <c r="C241" s="8" t="s">
        <v>8842</v>
      </c>
      <c r="D241" s="8" t="s">
        <v>1231</v>
      </c>
      <c r="E241" s="8" t="s">
        <v>73</v>
      </c>
      <c r="F241" s="8" t="s">
        <v>3996</v>
      </c>
      <c r="M241" s="8"/>
      <c r="N241" s="8"/>
    </row>
    <row r="242" spans="1:14" x14ac:dyDescent="0.2">
      <c r="A242" s="8" t="s">
        <v>1235</v>
      </c>
      <c r="B242" s="8">
        <v>132664558</v>
      </c>
      <c r="C242" s="8" t="s">
        <v>8843</v>
      </c>
      <c r="D242" s="8" t="s">
        <v>1234</v>
      </c>
      <c r="E242" s="8" t="s">
        <v>73</v>
      </c>
      <c r="F242" s="8" t="s">
        <v>3996</v>
      </c>
      <c r="M242" s="8"/>
      <c r="N242" s="8"/>
    </row>
    <row r="243" spans="1:14" x14ac:dyDescent="0.2">
      <c r="A243" s="8" t="s">
        <v>1237</v>
      </c>
      <c r="B243" s="8">
        <v>124022983</v>
      </c>
      <c r="C243" s="8" t="s">
        <v>139</v>
      </c>
      <c r="D243" s="8" t="s">
        <v>1236</v>
      </c>
      <c r="E243" s="8" t="s">
        <v>73</v>
      </c>
      <c r="F243" s="8" t="s">
        <v>64</v>
      </c>
      <c r="M243" s="8"/>
      <c r="N243" s="8"/>
    </row>
    <row r="244" spans="1:14" x14ac:dyDescent="0.2">
      <c r="A244" s="8" t="s">
        <v>1242</v>
      </c>
      <c r="B244" s="8">
        <v>131509606</v>
      </c>
      <c r="C244" s="8" t="s">
        <v>8865</v>
      </c>
      <c r="D244" s="8" t="s">
        <v>1241</v>
      </c>
      <c r="E244" s="8" t="s">
        <v>73</v>
      </c>
      <c r="F244" s="8" t="s">
        <v>3995</v>
      </c>
      <c r="M244" s="8"/>
      <c r="N244" s="8"/>
    </row>
    <row r="245" spans="1:14" x14ac:dyDescent="0.2">
      <c r="A245" s="8" t="s">
        <v>1247</v>
      </c>
      <c r="B245" s="8">
        <v>131569447</v>
      </c>
      <c r="C245" s="8" t="s">
        <v>535</v>
      </c>
      <c r="D245" s="8" t="s">
        <v>1246</v>
      </c>
      <c r="E245" s="8" t="s">
        <v>73</v>
      </c>
      <c r="F245" s="8" t="s">
        <v>64</v>
      </c>
      <c r="M245" s="8"/>
      <c r="N245" s="8"/>
    </row>
    <row r="246" spans="1:14" x14ac:dyDescent="0.2">
      <c r="A246" s="8" t="s">
        <v>1252</v>
      </c>
      <c r="B246" s="8">
        <v>114080787</v>
      </c>
      <c r="C246" s="8" t="s">
        <v>1256</v>
      </c>
      <c r="D246" s="8" t="s">
        <v>1251</v>
      </c>
      <c r="E246" s="8" t="s">
        <v>73</v>
      </c>
      <c r="F246" s="8" t="s">
        <v>64</v>
      </c>
      <c r="M246" s="8"/>
      <c r="N246" s="8"/>
    </row>
    <row r="247" spans="1:14" x14ac:dyDescent="0.2">
      <c r="A247" s="8" t="s">
        <v>1259</v>
      </c>
      <c r="B247" s="8">
        <v>130438528</v>
      </c>
      <c r="C247" s="8" t="s">
        <v>71</v>
      </c>
      <c r="D247" s="8" t="s">
        <v>1258</v>
      </c>
      <c r="E247" s="8" t="s">
        <v>73</v>
      </c>
      <c r="F247" s="8" t="s">
        <v>64</v>
      </c>
      <c r="M247" s="8"/>
      <c r="N247" s="8"/>
    </row>
    <row r="248" spans="1:14" x14ac:dyDescent="0.2">
      <c r="A248" s="8" t="s">
        <v>1269</v>
      </c>
      <c r="B248" s="8">
        <v>130088438</v>
      </c>
      <c r="C248" s="8" t="s">
        <v>71</v>
      </c>
      <c r="D248" s="8" t="s">
        <v>1268</v>
      </c>
      <c r="E248" s="8" t="s">
        <v>73</v>
      </c>
      <c r="F248" s="8" t="s">
        <v>64</v>
      </c>
      <c r="M248" s="8"/>
      <c r="N248" s="8"/>
    </row>
    <row r="249" spans="1:14" x14ac:dyDescent="0.2">
      <c r="A249" s="8" t="s">
        <v>1273</v>
      </c>
      <c r="B249" s="8">
        <v>131809316</v>
      </c>
      <c r="C249" s="8" t="s">
        <v>8910</v>
      </c>
      <c r="D249" s="8" t="s">
        <v>1272</v>
      </c>
      <c r="E249" s="8" t="s">
        <v>73</v>
      </c>
      <c r="F249" s="8" t="s">
        <v>3996</v>
      </c>
      <c r="M249" s="8"/>
      <c r="N249" s="8"/>
    </row>
    <row r="250" spans="1:14" x14ac:dyDescent="0.2">
      <c r="A250" s="8" t="s">
        <v>4492</v>
      </c>
      <c r="B250" s="8">
        <v>131930093</v>
      </c>
      <c r="C250" s="8" t="s">
        <v>387</v>
      </c>
      <c r="D250" s="8" t="s">
        <v>4491</v>
      </c>
      <c r="E250" s="8" t="s">
        <v>4251</v>
      </c>
      <c r="F250" s="8" t="s">
        <v>64</v>
      </c>
      <c r="M250" s="8"/>
      <c r="N250" s="8"/>
    </row>
    <row r="251" spans="1:14" x14ac:dyDescent="0.2">
      <c r="A251" s="8" t="s">
        <v>1278</v>
      </c>
      <c r="B251" s="8">
        <v>130245037</v>
      </c>
      <c r="C251" s="8" t="s">
        <v>387</v>
      </c>
      <c r="D251" s="8" t="s">
        <v>1277</v>
      </c>
      <c r="E251" s="8" t="s">
        <v>73</v>
      </c>
      <c r="F251" s="8" t="s">
        <v>64</v>
      </c>
      <c r="M251" s="8"/>
      <c r="N251" s="8"/>
    </row>
    <row r="252" spans="1:14" x14ac:dyDescent="0.2">
      <c r="A252" s="8" t="s">
        <v>1287</v>
      </c>
      <c r="B252" s="8">
        <v>131103987</v>
      </c>
      <c r="C252" s="8" t="s">
        <v>139</v>
      </c>
      <c r="D252" s="8" t="s">
        <v>1286</v>
      </c>
      <c r="E252" s="8" t="s">
        <v>73</v>
      </c>
      <c r="F252" s="8" t="s">
        <v>64</v>
      </c>
      <c r="M252" s="8"/>
      <c r="N252" s="8"/>
    </row>
    <row r="253" spans="1:14" x14ac:dyDescent="0.2">
      <c r="A253" s="8" t="s">
        <v>1290</v>
      </c>
      <c r="B253" s="8">
        <v>131538398</v>
      </c>
      <c r="C253" s="8" t="s">
        <v>80</v>
      </c>
      <c r="D253" s="8" t="s">
        <v>1289</v>
      </c>
      <c r="E253" s="8" t="s">
        <v>73</v>
      </c>
      <c r="F253" s="8" t="s">
        <v>64</v>
      </c>
      <c r="M253" s="8"/>
      <c r="N253" s="8"/>
    </row>
    <row r="254" spans="1:14" x14ac:dyDescent="0.2">
      <c r="A254" s="8" t="s">
        <v>1295</v>
      </c>
      <c r="B254" s="8">
        <v>131003265</v>
      </c>
      <c r="C254" s="8" t="s">
        <v>535</v>
      </c>
      <c r="D254" s="8" t="s">
        <v>1294</v>
      </c>
      <c r="E254" s="8" t="s">
        <v>73</v>
      </c>
      <c r="F254" s="8" t="s">
        <v>64</v>
      </c>
      <c r="M254" s="8"/>
      <c r="N254" s="8"/>
    </row>
    <row r="255" spans="1:14" x14ac:dyDescent="0.2">
      <c r="A255" s="8" t="s">
        <v>1301</v>
      </c>
      <c r="B255" s="8">
        <v>131484931</v>
      </c>
      <c r="C255" s="8" t="s">
        <v>148</v>
      </c>
      <c r="D255" s="8" t="s">
        <v>1300</v>
      </c>
      <c r="E255" s="8" t="s">
        <v>73</v>
      </c>
      <c r="F255" s="8" t="s">
        <v>64</v>
      </c>
      <c r="M255" s="8"/>
      <c r="N255" s="8"/>
    </row>
    <row r="256" spans="1:14" x14ac:dyDescent="0.2">
      <c r="A256" s="8" t="s">
        <v>1307</v>
      </c>
      <c r="B256" s="8">
        <v>130266409</v>
      </c>
      <c r="C256" s="8" t="s">
        <v>9044</v>
      </c>
      <c r="D256" s="8" t="s">
        <v>1306</v>
      </c>
      <c r="E256" s="8" t="s">
        <v>73</v>
      </c>
      <c r="F256" s="8" t="s">
        <v>3995</v>
      </c>
      <c r="M256" s="8"/>
      <c r="N256" s="8"/>
    </row>
    <row r="257" spans="1:14" x14ac:dyDescent="0.2">
      <c r="A257" s="8" t="s">
        <v>1312</v>
      </c>
      <c r="B257" s="8">
        <v>131092691</v>
      </c>
      <c r="C257" s="8" t="s">
        <v>116</v>
      </c>
      <c r="D257" s="8" t="s">
        <v>1311</v>
      </c>
      <c r="E257" s="8" t="s">
        <v>73</v>
      </c>
      <c r="F257" s="8" t="s">
        <v>64</v>
      </c>
      <c r="M257" s="8"/>
      <c r="N257" s="8"/>
    </row>
    <row r="258" spans="1:14" x14ac:dyDescent="0.2">
      <c r="A258" s="8" t="s">
        <v>4505</v>
      </c>
      <c r="B258" s="8">
        <v>132419294</v>
      </c>
      <c r="C258" s="8" t="s">
        <v>80</v>
      </c>
      <c r="D258" s="8" t="s">
        <v>4504</v>
      </c>
      <c r="E258" s="8" t="s">
        <v>73</v>
      </c>
      <c r="F258" s="8" t="s">
        <v>64</v>
      </c>
      <c r="M258" s="8"/>
      <c r="N258" s="8"/>
    </row>
    <row r="259" spans="1:14" x14ac:dyDescent="0.2">
      <c r="A259" s="8" t="s">
        <v>9137</v>
      </c>
      <c r="B259" s="8">
        <v>132500148</v>
      </c>
      <c r="C259" s="8" t="s">
        <v>523</v>
      </c>
      <c r="D259" s="8" t="s">
        <v>9136</v>
      </c>
      <c r="E259" s="8" t="s">
        <v>73</v>
      </c>
      <c r="F259" s="8" t="s">
        <v>64</v>
      </c>
      <c r="M259" s="8"/>
      <c r="N259" s="8"/>
    </row>
    <row r="260" spans="1:14" x14ac:dyDescent="0.2">
      <c r="A260" s="8" t="s">
        <v>1321</v>
      </c>
      <c r="B260" s="8">
        <v>132754816</v>
      </c>
      <c r="C260" s="8" t="s">
        <v>1325</v>
      </c>
      <c r="D260" s="8" t="s">
        <v>1320</v>
      </c>
      <c r="E260" s="8" t="s">
        <v>73</v>
      </c>
      <c r="F260" s="8" t="s">
        <v>64</v>
      </c>
      <c r="M260" s="8"/>
      <c r="N260" s="8"/>
    </row>
    <row r="261" spans="1:14" x14ac:dyDescent="0.2">
      <c r="A261" s="8" t="s">
        <v>1327</v>
      </c>
      <c r="B261" s="8">
        <v>131270476</v>
      </c>
      <c r="C261" s="8" t="s">
        <v>336</v>
      </c>
      <c r="D261" s="8" t="s">
        <v>1326</v>
      </c>
      <c r="E261" s="8" t="s">
        <v>73</v>
      </c>
      <c r="F261" s="8" t="s">
        <v>64</v>
      </c>
      <c r="M261" s="8"/>
      <c r="N261" s="8"/>
    </row>
    <row r="262" spans="1:14" x14ac:dyDescent="0.2">
      <c r="A262" s="8" t="s">
        <v>1330</v>
      </c>
      <c r="B262" s="8">
        <v>131332633</v>
      </c>
      <c r="C262" s="8" t="s">
        <v>387</v>
      </c>
      <c r="D262" s="8" t="s">
        <v>1329</v>
      </c>
      <c r="E262" s="8" t="s">
        <v>73</v>
      </c>
      <c r="F262" s="8" t="s">
        <v>64</v>
      </c>
      <c r="M262" s="8"/>
      <c r="N262" s="8"/>
    </row>
    <row r="263" spans="1:14" x14ac:dyDescent="0.2">
      <c r="A263" s="8" t="s">
        <v>1336</v>
      </c>
      <c r="B263" s="8">
        <v>130590281</v>
      </c>
      <c r="C263" s="8" t="s">
        <v>523</v>
      </c>
      <c r="D263" s="8" t="s">
        <v>1335</v>
      </c>
      <c r="E263" s="8" t="s">
        <v>73</v>
      </c>
      <c r="F263" s="8" t="s">
        <v>64</v>
      </c>
      <c r="M263" s="8"/>
      <c r="N263" s="8"/>
    </row>
    <row r="264" spans="1:14" x14ac:dyDescent="0.2">
      <c r="A264" s="8" t="s">
        <v>1339</v>
      </c>
      <c r="B264" s="8">
        <v>131325122</v>
      </c>
      <c r="C264" s="8" t="s">
        <v>226</v>
      </c>
      <c r="D264" s="8" t="s">
        <v>1338</v>
      </c>
      <c r="E264" s="8" t="s">
        <v>73</v>
      </c>
      <c r="F264" s="8" t="s">
        <v>64</v>
      </c>
      <c r="M264" s="8"/>
      <c r="N264" s="8"/>
    </row>
    <row r="265" spans="1:14" x14ac:dyDescent="0.2">
      <c r="A265" s="8" t="s">
        <v>1344</v>
      </c>
      <c r="B265" s="8">
        <v>111124778</v>
      </c>
      <c r="C265" s="8" t="s">
        <v>387</v>
      </c>
      <c r="D265" s="8" t="s">
        <v>1343</v>
      </c>
      <c r="E265" s="8" t="s">
        <v>73</v>
      </c>
      <c r="F265" s="8" t="s">
        <v>64</v>
      </c>
      <c r="M265" s="8"/>
      <c r="N265" s="8"/>
    </row>
    <row r="266" spans="1:14" x14ac:dyDescent="0.2">
      <c r="A266" s="8" t="s">
        <v>1349</v>
      </c>
      <c r="B266" s="8">
        <v>131128531</v>
      </c>
      <c r="C266" s="8" t="s">
        <v>1353</v>
      </c>
      <c r="D266" s="8" t="s">
        <v>1348</v>
      </c>
      <c r="E266" s="8" t="s">
        <v>73</v>
      </c>
      <c r="F266" s="8" t="s">
        <v>64</v>
      </c>
      <c r="M266" s="8"/>
      <c r="N266" s="8"/>
    </row>
    <row r="267" spans="1:14" x14ac:dyDescent="0.2">
      <c r="A267" s="8" t="s">
        <v>9191</v>
      </c>
      <c r="B267" s="8">
        <v>133021021</v>
      </c>
      <c r="C267" s="8" t="s">
        <v>9195</v>
      </c>
      <c r="D267" s="8" t="s">
        <v>9190</v>
      </c>
      <c r="E267" s="8" t="s">
        <v>4251</v>
      </c>
      <c r="F267" s="8" t="s">
        <v>64</v>
      </c>
      <c r="M267" s="8"/>
      <c r="N267" s="8"/>
    </row>
    <row r="268" spans="1:14" x14ac:dyDescent="0.2">
      <c r="A268" s="8" t="s">
        <v>9204</v>
      </c>
      <c r="B268" s="8">
        <v>132107683</v>
      </c>
      <c r="C268" s="8" t="s">
        <v>282</v>
      </c>
      <c r="D268" s="8" t="s">
        <v>9203</v>
      </c>
      <c r="E268" s="8" t="s">
        <v>73</v>
      </c>
      <c r="F268" s="8" t="s">
        <v>64</v>
      </c>
      <c r="M268" s="8"/>
      <c r="N268" s="8"/>
    </row>
    <row r="269" spans="1:14" x14ac:dyDescent="0.2">
      <c r="A269" s="8" t="s">
        <v>1355</v>
      </c>
      <c r="B269" s="8">
        <v>102342318</v>
      </c>
      <c r="C269" s="8" t="s">
        <v>80</v>
      </c>
      <c r="D269" s="8" t="s">
        <v>1354</v>
      </c>
      <c r="E269" s="8" t="s">
        <v>73</v>
      </c>
      <c r="F269" s="8" t="s">
        <v>64</v>
      </c>
      <c r="M269" s="8"/>
      <c r="N269" s="8"/>
    </row>
    <row r="270" spans="1:14" x14ac:dyDescent="0.2">
      <c r="A270" s="8" t="s">
        <v>1359</v>
      </c>
      <c r="B270" s="8">
        <v>132274466</v>
      </c>
      <c r="C270" s="8" t="s">
        <v>100</v>
      </c>
      <c r="D270" s="8" t="s">
        <v>1358</v>
      </c>
      <c r="E270" s="8" t="s">
        <v>73</v>
      </c>
      <c r="F270" s="8" t="s">
        <v>64</v>
      </c>
      <c r="M270" s="8"/>
      <c r="N270" s="8"/>
    </row>
    <row r="271" spans="1:14" x14ac:dyDescent="0.2">
      <c r="A271" s="8" t="s">
        <v>1364</v>
      </c>
      <c r="B271" s="8">
        <v>131321011</v>
      </c>
      <c r="C271" s="8" t="s">
        <v>148</v>
      </c>
      <c r="D271" s="8" t="s">
        <v>1363</v>
      </c>
      <c r="E271" s="8" t="s">
        <v>73</v>
      </c>
      <c r="F271" s="8" t="s">
        <v>64</v>
      </c>
      <c r="M271" s="8"/>
      <c r="N271" s="8"/>
    </row>
    <row r="272" spans="1:14" x14ac:dyDescent="0.2">
      <c r="A272" s="8" t="s">
        <v>1369</v>
      </c>
      <c r="B272" s="8">
        <v>131684955</v>
      </c>
      <c r="C272" s="8" t="s">
        <v>71</v>
      </c>
      <c r="D272" s="8" t="s">
        <v>1368</v>
      </c>
      <c r="E272" s="8" t="s">
        <v>73</v>
      </c>
      <c r="F272" s="8" t="s">
        <v>64</v>
      </c>
      <c r="M272" s="8"/>
      <c r="N272" s="8"/>
    </row>
    <row r="273" spans="1:14" x14ac:dyDescent="0.2">
      <c r="A273" s="8" t="s">
        <v>1375</v>
      </c>
      <c r="B273" s="8">
        <v>133005069</v>
      </c>
      <c r="C273" s="8" t="s">
        <v>121</v>
      </c>
      <c r="D273" s="8" t="s">
        <v>1374</v>
      </c>
      <c r="E273" s="8" t="s">
        <v>73</v>
      </c>
      <c r="F273" s="8" t="s">
        <v>64</v>
      </c>
      <c r="M273" s="8"/>
      <c r="N273" s="8"/>
    </row>
    <row r="274" spans="1:14" x14ac:dyDescent="0.2">
      <c r="A274" s="8" t="s">
        <v>1378</v>
      </c>
      <c r="B274" s="8">
        <v>133101777</v>
      </c>
      <c r="C274" s="8" t="s">
        <v>71</v>
      </c>
      <c r="D274" s="8" t="s">
        <v>1377</v>
      </c>
      <c r="E274" s="8" t="s">
        <v>73</v>
      </c>
      <c r="F274" s="8" t="s">
        <v>64</v>
      </c>
      <c r="M274" s="8"/>
      <c r="N274" s="8"/>
    </row>
    <row r="275" spans="1:14" x14ac:dyDescent="0.2">
      <c r="A275" s="8" t="s">
        <v>1384</v>
      </c>
      <c r="B275" s="8">
        <v>130442606</v>
      </c>
      <c r="C275" s="8" t="s">
        <v>9314</v>
      </c>
      <c r="D275" s="8" t="s">
        <v>1383</v>
      </c>
      <c r="E275" s="8" t="s">
        <v>73</v>
      </c>
      <c r="F275" s="8" t="s">
        <v>3995</v>
      </c>
      <c r="M275" s="8"/>
      <c r="N275" s="8"/>
    </row>
    <row r="276" spans="1:14" x14ac:dyDescent="0.2">
      <c r="A276" s="8" t="s">
        <v>1389</v>
      </c>
      <c r="B276" s="8">
        <v>132803817</v>
      </c>
      <c r="C276" s="8" t="s">
        <v>1393</v>
      </c>
      <c r="D276" s="8" t="s">
        <v>1388</v>
      </c>
      <c r="E276" s="8" t="s">
        <v>73</v>
      </c>
      <c r="F276" s="8" t="s">
        <v>64</v>
      </c>
      <c r="M276" s="8"/>
      <c r="N276" s="8"/>
    </row>
    <row r="277" spans="1:14" x14ac:dyDescent="0.2">
      <c r="A277" s="8" t="s">
        <v>1395</v>
      </c>
      <c r="B277" s="8">
        <v>132749928</v>
      </c>
      <c r="C277" s="8" t="s">
        <v>535</v>
      </c>
      <c r="D277" s="8" t="s">
        <v>1394</v>
      </c>
      <c r="E277" s="8" t="s">
        <v>73</v>
      </c>
      <c r="F277" s="8" t="s">
        <v>64</v>
      </c>
      <c r="M277" s="8"/>
      <c r="N277" s="8"/>
    </row>
    <row r="278" spans="1:14" x14ac:dyDescent="0.2">
      <c r="A278" s="8" t="s">
        <v>1399</v>
      </c>
      <c r="B278" s="8">
        <v>132055373</v>
      </c>
      <c r="C278" s="8" t="s">
        <v>1402</v>
      </c>
      <c r="D278" s="8" t="s">
        <v>1398</v>
      </c>
      <c r="E278" s="8" t="s">
        <v>73</v>
      </c>
      <c r="F278" s="8" t="s">
        <v>64</v>
      </c>
      <c r="M278" s="8"/>
      <c r="N278" s="8"/>
    </row>
    <row r="279" spans="1:14" x14ac:dyDescent="0.2">
      <c r="A279" s="8" t="s">
        <v>1404</v>
      </c>
      <c r="B279" s="8">
        <v>131491367</v>
      </c>
      <c r="C279" s="8" t="s">
        <v>62</v>
      </c>
      <c r="D279" s="8" t="s">
        <v>1403</v>
      </c>
      <c r="E279" s="8" t="s">
        <v>73</v>
      </c>
      <c r="F279" s="8" t="s">
        <v>64</v>
      </c>
      <c r="M279" s="8"/>
      <c r="N279" s="8"/>
    </row>
    <row r="280" spans="1:14" x14ac:dyDescent="0.2">
      <c r="A280" s="8" t="s">
        <v>1409</v>
      </c>
      <c r="B280" s="8">
        <v>130304173</v>
      </c>
      <c r="C280" s="8" t="s">
        <v>354</v>
      </c>
      <c r="D280" s="8" t="s">
        <v>1408</v>
      </c>
      <c r="E280" s="8" t="s">
        <v>73</v>
      </c>
      <c r="F280" s="8" t="s">
        <v>64</v>
      </c>
      <c r="M280" s="8"/>
      <c r="N280" s="8"/>
    </row>
    <row r="281" spans="1:14" x14ac:dyDescent="0.2">
      <c r="A281" s="8" t="s">
        <v>1414</v>
      </c>
      <c r="B281" s="8">
        <v>131163981</v>
      </c>
      <c r="C281" s="8" t="s">
        <v>71</v>
      </c>
      <c r="D281" s="8" t="s">
        <v>1413</v>
      </c>
      <c r="E281" s="8" t="s">
        <v>73</v>
      </c>
      <c r="F281" s="8" t="s">
        <v>64</v>
      </c>
      <c r="M281" s="8"/>
      <c r="N281" s="8"/>
    </row>
    <row r="282" spans="1:14" x14ac:dyDescent="0.2">
      <c r="A282" s="8" t="s">
        <v>1419</v>
      </c>
      <c r="B282" s="8">
        <v>130222231</v>
      </c>
      <c r="C282" s="8" t="s">
        <v>354</v>
      </c>
      <c r="D282" s="8" t="s">
        <v>1418</v>
      </c>
      <c r="E282" s="8" t="s">
        <v>73</v>
      </c>
      <c r="F282" s="8" t="s">
        <v>64</v>
      </c>
      <c r="M282" s="8"/>
      <c r="N282" s="8"/>
    </row>
    <row r="283" spans="1:14" x14ac:dyDescent="0.2">
      <c r="A283" s="8" t="s">
        <v>1424</v>
      </c>
      <c r="B283" s="8">
        <v>132405188</v>
      </c>
      <c r="C283" s="8" t="s">
        <v>100</v>
      </c>
      <c r="D283" s="8" t="s">
        <v>1423</v>
      </c>
      <c r="E283" s="8" t="s">
        <v>73</v>
      </c>
      <c r="F283" s="8" t="s">
        <v>64</v>
      </c>
      <c r="M283" s="8"/>
      <c r="N283" s="8"/>
    </row>
    <row r="284" spans="1:14" x14ac:dyDescent="0.2">
      <c r="A284" s="8" t="s">
        <v>9381</v>
      </c>
      <c r="B284" s="8">
        <v>133226741</v>
      </c>
      <c r="C284" s="8" t="s">
        <v>354</v>
      </c>
      <c r="D284" s="8" t="s">
        <v>9380</v>
      </c>
      <c r="E284" s="8" t="s">
        <v>4251</v>
      </c>
      <c r="F284" s="8" t="s">
        <v>64</v>
      </c>
      <c r="M284" s="8"/>
      <c r="N284" s="8"/>
    </row>
    <row r="285" spans="1:14" x14ac:dyDescent="0.2">
      <c r="A285" s="8" t="s">
        <v>1429</v>
      </c>
      <c r="B285" s="8">
        <v>124024277</v>
      </c>
      <c r="C285" s="8" t="s">
        <v>100</v>
      </c>
      <c r="D285" s="8" t="s">
        <v>1428</v>
      </c>
      <c r="E285" s="8" t="s">
        <v>73</v>
      </c>
      <c r="F285" s="8" t="s">
        <v>64</v>
      </c>
      <c r="M285" s="8"/>
      <c r="N285" s="8"/>
    </row>
    <row r="286" spans="1:14" x14ac:dyDescent="0.2">
      <c r="A286" s="8" t="s">
        <v>1434</v>
      </c>
      <c r="B286" s="8">
        <v>124024277</v>
      </c>
      <c r="C286" s="8" t="s">
        <v>151</v>
      </c>
      <c r="D286" s="8" t="s">
        <v>1433</v>
      </c>
      <c r="E286" s="8" t="s">
        <v>73</v>
      </c>
      <c r="F286" s="8" t="s">
        <v>64</v>
      </c>
      <c r="M286" s="8"/>
      <c r="N286" s="8"/>
    </row>
    <row r="287" spans="1:14" x14ac:dyDescent="0.2">
      <c r="A287" s="8" t="s">
        <v>1445</v>
      </c>
      <c r="B287" s="8">
        <v>132589416</v>
      </c>
      <c r="C287" s="8" t="s">
        <v>523</v>
      </c>
      <c r="D287" s="8" t="s">
        <v>1444</v>
      </c>
      <c r="E287" s="8" t="s">
        <v>73</v>
      </c>
      <c r="F287" s="8" t="s">
        <v>64</v>
      </c>
      <c r="M287" s="8"/>
      <c r="N287" s="8"/>
    </row>
    <row r="288" spans="1:14" x14ac:dyDescent="0.2">
      <c r="A288" s="8" t="s">
        <v>1450</v>
      </c>
      <c r="B288" s="8">
        <v>130157545</v>
      </c>
      <c r="C288" s="8" t="s">
        <v>173</v>
      </c>
      <c r="D288" s="8" t="s">
        <v>1449</v>
      </c>
      <c r="E288" s="8" t="s">
        <v>73</v>
      </c>
      <c r="F288" s="8" t="s">
        <v>64</v>
      </c>
      <c r="M288" s="8"/>
      <c r="N288" s="8"/>
    </row>
    <row r="289" spans="1:14" x14ac:dyDescent="0.2">
      <c r="A289" s="8" t="s">
        <v>1457</v>
      </c>
      <c r="B289" s="8">
        <v>130157545</v>
      </c>
      <c r="C289" s="8" t="s">
        <v>173</v>
      </c>
      <c r="D289" s="8" t="s">
        <v>1456</v>
      </c>
      <c r="E289" s="8" t="s">
        <v>73</v>
      </c>
      <c r="F289" s="8" t="s">
        <v>64</v>
      </c>
      <c r="M289" s="8"/>
      <c r="N289" s="8"/>
    </row>
    <row r="290" spans="1:14" x14ac:dyDescent="0.2">
      <c r="A290" s="8" t="s">
        <v>1459</v>
      </c>
      <c r="B290" s="8">
        <v>102628211</v>
      </c>
      <c r="C290" s="8" t="s">
        <v>71</v>
      </c>
      <c r="D290" s="8" t="s">
        <v>1458</v>
      </c>
      <c r="E290" s="8" t="s">
        <v>73</v>
      </c>
      <c r="F290" s="8" t="s">
        <v>64</v>
      </c>
      <c r="M290" s="8"/>
      <c r="N290" s="8"/>
    </row>
    <row r="291" spans="1:14" x14ac:dyDescent="0.2">
      <c r="A291" s="8" t="s">
        <v>1464</v>
      </c>
      <c r="B291" s="8">
        <v>130109702</v>
      </c>
      <c r="C291" s="8" t="s">
        <v>87</v>
      </c>
      <c r="D291" s="8" t="s">
        <v>1463</v>
      </c>
      <c r="E291" s="8" t="s">
        <v>73</v>
      </c>
      <c r="F291" s="8" t="s">
        <v>64</v>
      </c>
      <c r="M291" s="8"/>
      <c r="N291" s="8"/>
    </row>
    <row r="292" spans="1:14" x14ac:dyDescent="0.2">
      <c r="A292" s="8" t="s">
        <v>1469</v>
      </c>
      <c r="B292" s="8">
        <v>130383979</v>
      </c>
      <c r="C292" s="8" t="s">
        <v>5698</v>
      </c>
      <c r="D292" s="8" t="s">
        <v>1468</v>
      </c>
      <c r="E292" s="8" t="s">
        <v>73</v>
      </c>
      <c r="F292" s="8" t="s">
        <v>3995</v>
      </c>
      <c r="M292" s="8"/>
      <c r="N292" s="8"/>
    </row>
    <row r="293" spans="1:14" x14ac:dyDescent="0.2">
      <c r="A293" s="8" t="s">
        <v>1473</v>
      </c>
      <c r="B293" s="8">
        <v>102334031</v>
      </c>
      <c r="C293" s="8" t="s">
        <v>1477</v>
      </c>
      <c r="D293" s="8" t="s">
        <v>1472</v>
      </c>
      <c r="E293" s="8" t="s">
        <v>73</v>
      </c>
      <c r="F293" s="8" t="s">
        <v>64</v>
      </c>
      <c r="M293" s="8"/>
      <c r="N293" s="8"/>
    </row>
    <row r="294" spans="1:14" x14ac:dyDescent="0.2">
      <c r="A294" s="8" t="s">
        <v>1479</v>
      </c>
      <c r="B294" s="8">
        <v>102334031</v>
      </c>
      <c r="C294" s="8" t="s">
        <v>101</v>
      </c>
      <c r="D294" s="8" t="s">
        <v>1478</v>
      </c>
      <c r="E294" s="8" t="s">
        <v>73</v>
      </c>
      <c r="F294" s="8" t="s">
        <v>64</v>
      </c>
      <c r="M294" s="8"/>
      <c r="N294" s="8"/>
    </row>
    <row r="295" spans="1:14" x14ac:dyDescent="0.2">
      <c r="A295" s="8" t="s">
        <v>1482</v>
      </c>
      <c r="B295" s="8">
        <v>130062171</v>
      </c>
      <c r="C295" s="8" t="s">
        <v>9552</v>
      </c>
      <c r="D295" s="8" t="s">
        <v>1481</v>
      </c>
      <c r="E295" s="8" t="s">
        <v>73</v>
      </c>
      <c r="F295" s="8" t="s">
        <v>3995</v>
      </c>
      <c r="M295" s="8"/>
      <c r="N295" s="8"/>
    </row>
    <row r="296" spans="1:14" x14ac:dyDescent="0.2">
      <c r="A296" s="8" t="s">
        <v>1487</v>
      </c>
      <c r="B296" s="8">
        <v>131382479</v>
      </c>
      <c r="C296" s="8" t="s">
        <v>71</v>
      </c>
      <c r="D296" s="8" t="s">
        <v>1486</v>
      </c>
      <c r="E296" s="8" t="s">
        <v>73</v>
      </c>
      <c r="F296" s="8" t="s">
        <v>64</v>
      </c>
      <c r="M296" s="8"/>
      <c r="N296" s="8"/>
    </row>
    <row r="297" spans="1:14" x14ac:dyDescent="0.2">
      <c r="A297" s="8" t="s">
        <v>1492</v>
      </c>
      <c r="B297" s="8">
        <v>130055191</v>
      </c>
      <c r="C297" s="8" t="s">
        <v>9603</v>
      </c>
      <c r="D297" s="8" t="s">
        <v>1491</v>
      </c>
      <c r="E297" s="8" t="s">
        <v>73</v>
      </c>
      <c r="F297" s="8" t="s">
        <v>3996</v>
      </c>
      <c r="M297" s="8"/>
      <c r="N297" s="8"/>
    </row>
    <row r="298" spans="1:14" x14ac:dyDescent="0.2">
      <c r="A298" s="8" t="s">
        <v>1497</v>
      </c>
      <c r="B298" s="8">
        <v>130593876</v>
      </c>
      <c r="C298" s="8" t="s">
        <v>62</v>
      </c>
      <c r="D298" s="8" t="s">
        <v>1496</v>
      </c>
      <c r="E298" s="8" t="s">
        <v>73</v>
      </c>
      <c r="F298" s="8" t="s">
        <v>64</v>
      </c>
      <c r="M298" s="8"/>
      <c r="N298" s="8"/>
    </row>
    <row r="299" spans="1:14" x14ac:dyDescent="0.2">
      <c r="A299" s="8" t="s">
        <v>9606</v>
      </c>
      <c r="B299" s="8">
        <v>133426579</v>
      </c>
      <c r="C299" s="8" t="s">
        <v>9608</v>
      </c>
      <c r="D299" s="8" t="s">
        <v>9605</v>
      </c>
      <c r="E299" s="8" t="s">
        <v>4251</v>
      </c>
      <c r="F299" s="8" t="s">
        <v>3996</v>
      </c>
      <c r="M299" s="8"/>
      <c r="N299" s="8"/>
    </row>
    <row r="300" spans="1:14" x14ac:dyDescent="0.2">
      <c r="A300" s="8" t="s">
        <v>1502</v>
      </c>
      <c r="B300" s="8">
        <v>130842282</v>
      </c>
      <c r="C300" s="8" t="s">
        <v>148</v>
      </c>
      <c r="D300" s="8" t="s">
        <v>1501</v>
      </c>
      <c r="E300" s="8" t="s">
        <v>73</v>
      </c>
      <c r="F300" s="8" t="s">
        <v>64</v>
      </c>
      <c r="M300" s="8"/>
      <c r="N300" s="8"/>
    </row>
    <row r="301" spans="1:14" x14ac:dyDescent="0.2">
      <c r="A301" s="8" t="s">
        <v>1506</v>
      </c>
      <c r="B301" s="8">
        <v>130701245</v>
      </c>
      <c r="C301" s="8" t="s">
        <v>9618</v>
      </c>
      <c r="D301" s="8" t="s">
        <v>1505</v>
      </c>
      <c r="E301" s="8" t="s">
        <v>73</v>
      </c>
      <c r="F301" s="8" t="s">
        <v>3995</v>
      </c>
      <c r="M301" s="8"/>
      <c r="N301" s="8"/>
    </row>
    <row r="302" spans="1:14" x14ac:dyDescent="0.2">
      <c r="A302" s="8" t="s">
        <v>1511</v>
      </c>
      <c r="B302" s="8">
        <v>130701245</v>
      </c>
      <c r="C302" s="8" t="s">
        <v>62</v>
      </c>
      <c r="D302" s="8" t="s">
        <v>1510</v>
      </c>
      <c r="E302" s="8" t="s">
        <v>73</v>
      </c>
      <c r="F302" s="8" t="s">
        <v>64</v>
      </c>
      <c r="M302" s="8"/>
      <c r="N302" s="8"/>
    </row>
    <row r="303" spans="1:14" x14ac:dyDescent="0.2">
      <c r="A303" s="8" t="s">
        <v>9621</v>
      </c>
      <c r="B303" s="8">
        <v>133153874</v>
      </c>
      <c r="C303" s="8" t="s">
        <v>148</v>
      </c>
      <c r="D303" s="8" t="s">
        <v>9620</v>
      </c>
      <c r="E303" s="8" t="s">
        <v>4251</v>
      </c>
      <c r="F303" s="8" t="s">
        <v>64</v>
      </c>
      <c r="M303" s="8"/>
      <c r="N303" s="8"/>
    </row>
    <row r="304" spans="1:14" x14ac:dyDescent="0.2">
      <c r="A304" s="8" t="s">
        <v>4550</v>
      </c>
      <c r="B304" s="8">
        <v>131976761</v>
      </c>
      <c r="C304" s="8" t="s">
        <v>901</v>
      </c>
      <c r="D304" s="8" t="s">
        <v>4549</v>
      </c>
      <c r="E304" s="8" t="s">
        <v>4251</v>
      </c>
      <c r="F304" s="8" t="s">
        <v>64</v>
      </c>
      <c r="M304" s="8"/>
      <c r="N304" s="8"/>
    </row>
    <row r="305" spans="1:14" x14ac:dyDescent="0.2">
      <c r="A305" s="8" t="s">
        <v>1515</v>
      </c>
      <c r="B305" s="8">
        <v>132056493</v>
      </c>
      <c r="C305" s="8" t="s">
        <v>308</v>
      </c>
      <c r="D305" s="8" t="s">
        <v>1514</v>
      </c>
      <c r="E305" s="8" t="s">
        <v>73</v>
      </c>
      <c r="F305" s="8" t="s">
        <v>64</v>
      </c>
      <c r="M305" s="8"/>
      <c r="N305" s="8"/>
    </row>
    <row r="306" spans="1:14" x14ac:dyDescent="0.2">
      <c r="A306" s="8" t="s">
        <v>1520</v>
      </c>
      <c r="B306" s="8">
        <v>131320953</v>
      </c>
      <c r="C306" s="8" t="s">
        <v>151</v>
      </c>
      <c r="D306" s="8" t="s">
        <v>1519</v>
      </c>
      <c r="E306" s="8" t="s">
        <v>73</v>
      </c>
      <c r="F306" s="8" t="s">
        <v>64</v>
      </c>
      <c r="M306" s="8"/>
      <c r="N306" s="8"/>
    </row>
    <row r="307" spans="1:14" x14ac:dyDescent="0.2">
      <c r="A307" s="8" t="s">
        <v>1525</v>
      </c>
      <c r="B307" s="8">
        <v>131033946</v>
      </c>
      <c r="C307" s="8" t="s">
        <v>71</v>
      </c>
      <c r="D307" s="8" t="s">
        <v>1524</v>
      </c>
      <c r="E307" s="8" t="s">
        <v>73</v>
      </c>
      <c r="F307" s="8" t="s">
        <v>64</v>
      </c>
      <c r="M307" s="8"/>
      <c r="N307" s="8"/>
    </row>
    <row r="308" spans="1:14" x14ac:dyDescent="0.2">
      <c r="A308" s="8" t="s">
        <v>1530</v>
      </c>
      <c r="B308" s="8">
        <v>131222226</v>
      </c>
      <c r="C308" s="8" t="s">
        <v>934</v>
      </c>
      <c r="D308" s="8" t="s">
        <v>1529</v>
      </c>
      <c r="E308" s="8" t="s">
        <v>73</v>
      </c>
      <c r="F308" s="8" t="s">
        <v>64</v>
      </c>
      <c r="M308" s="8"/>
      <c r="N308" s="8"/>
    </row>
    <row r="309" spans="1:14" x14ac:dyDescent="0.2">
      <c r="A309" s="8" t="s">
        <v>1535</v>
      </c>
      <c r="B309" s="8">
        <v>130864332</v>
      </c>
      <c r="C309" s="8" t="s">
        <v>151</v>
      </c>
      <c r="D309" s="8" t="s">
        <v>1534</v>
      </c>
      <c r="E309" s="8" t="s">
        <v>73</v>
      </c>
      <c r="F309" s="8" t="s">
        <v>64</v>
      </c>
      <c r="M309" s="8"/>
      <c r="N309" s="8"/>
    </row>
    <row r="310" spans="1:14" x14ac:dyDescent="0.2">
      <c r="A310" s="8" t="s">
        <v>1540</v>
      </c>
      <c r="B310" s="8">
        <v>130353158</v>
      </c>
      <c r="C310" s="8" t="s">
        <v>9750</v>
      </c>
      <c r="D310" s="8" t="s">
        <v>1539</v>
      </c>
      <c r="E310" s="8" t="s">
        <v>73</v>
      </c>
      <c r="F310" s="8" t="s">
        <v>3995</v>
      </c>
      <c r="M310" s="8"/>
      <c r="N310" s="8"/>
    </row>
    <row r="311" spans="1:14" x14ac:dyDescent="0.2">
      <c r="A311" s="8" t="s">
        <v>1545</v>
      </c>
      <c r="B311" s="8">
        <v>130056978</v>
      </c>
      <c r="C311" s="8" t="s">
        <v>9752</v>
      </c>
      <c r="D311" s="8" t="s">
        <v>1544</v>
      </c>
      <c r="E311" s="8" t="s">
        <v>73</v>
      </c>
      <c r="F311" s="8" t="s">
        <v>3995</v>
      </c>
      <c r="M311" s="8"/>
      <c r="N311" s="8"/>
    </row>
    <row r="312" spans="1:14" x14ac:dyDescent="0.2">
      <c r="A312" s="8" t="s">
        <v>1550</v>
      </c>
      <c r="B312" s="8">
        <v>130385017</v>
      </c>
      <c r="C312" s="8" t="s">
        <v>1554</v>
      </c>
      <c r="D312" s="8" t="s">
        <v>1549</v>
      </c>
      <c r="E312" s="8" t="s">
        <v>73</v>
      </c>
      <c r="F312" s="8" t="s">
        <v>64</v>
      </c>
      <c r="M312" s="8"/>
      <c r="N312" s="8"/>
    </row>
    <row r="313" spans="1:14" x14ac:dyDescent="0.2">
      <c r="A313" s="8" t="s">
        <v>1556</v>
      </c>
      <c r="B313" s="8">
        <v>103032729</v>
      </c>
      <c r="C313" s="8" t="s">
        <v>9771</v>
      </c>
      <c r="D313" s="8" t="s">
        <v>1555</v>
      </c>
      <c r="E313" s="8" t="s">
        <v>73</v>
      </c>
      <c r="F313" s="8" t="s">
        <v>3995</v>
      </c>
      <c r="M313" s="8"/>
      <c r="N313" s="8"/>
    </row>
    <row r="314" spans="1:14" x14ac:dyDescent="0.2">
      <c r="A314" s="8" t="s">
        <v>1561</v>
      </c>
      <c r="B314" s="8">
        <v>124029147</v>
      </c>
      <c r="C314" s="8" t="s">
        <v>9776</v>
      </c>
      <c r="D314" s="8" t="s">
        <v>1560</v>
      </c>
      <c r="E314" s="8" t="s">
        <v>73</v>
      </c>
      <c r="F314" s="8" t="s">
        <v>3995</v>
      </c>
      <c r="M314" s="8"/>
      <c r="N314" s="8"/>
    </row>
    <row r="315" spans="1:14" x14ac:dyDescent="0.2">
      <c r="A315" s="8" t="s">
        <v>1566</v>
      </c>
      <c r="B315" s="8">
        <v>124029147</v>
      </c>
      <c r="C315" s="8" t="s">
        <v>9777</v>
      </c>
      <c r="D315" s="8" t="s">
        <v>1565</v>
      </c>
      <c r="E315" s="8" t="s">
        <v>73</v>
      </c>
      <c r="F315" s="8" t="s">
        <v>3995</v>
      </c>
      <c r="M315" s="8"/>
      <c r="N315" s="8"/>
    </row>
    <row r="316" spans="1:14" x14ac:dyDescent="0.2">
      <c r="A316" s="8" t="s">
        <v>1569</v>
      </c>
      <c r="B316" s="8">
        <v>130143102</v>
      </c>
      <c r="C316" s="8" t="s">
        <v>387</v>
      </c>
      <c r="D316" s="8" t="s">
        <v>1568</v>
      </c>
      <c r="E316" s="8" t="s">
        <v>73</v>
      </c>
      <c r="F316" s="8" t="s">
        <v>64</v>
      </c>
      <c r="M316" s="8"/>
      <c r="N316" s="8"/>
    </row>
    <row r="317" spans="1:14" x14ac:dyDescent="0.2">
      <c r="A317" s="8" t="s">
        <v>9800</v>
      </c>
      <c r="B317" s="8">
        <v>132254112</v>
      </c>
      <c r="C317" s="8" t="s">
        <v>80</v>
      </c>
      <c r="D317" s="8" t="s">
        <v>9799</v>
      </c>
      <c r="E317" s="8" t="s">
        <v>73</v>
      </c>
      <c r="F317" s="8" t="s">
        <v>64</v>
      </c>
      <c r="M317" s="8"/>
      <c r="N317" s="8"/>
    </row>
    <row r="318" spans="1:14" x14ac:dyDescent="0.2">
      <c r="A318" s="8" t="s">
        <v>1574</v>
      </c>
      <c r="B318" s="8">
        <v>131547702</v>
      </c>
      <c r="C318" s="8" t="s">
        <v>141</v>
      </c>
      <c r="D318" s="8" t="s">
        <v>1573</v>
      </c>
      <c r="E318" s="8" t="s">
        <v>73</v>
      </c>
      <c r="F318" s="8" t="s">
        <v>64</v>
      </c>
      <c r="M318" s="8"/>
      <c r="N318" s="8"/>
    </row>
    <row r="319" spans="1:14" x14ac:dyDescent="0.2">
      <c r="A319" s="8" t="s">
        <v>1579</v>
      </c>
      <c r="B319" s="8">
        <v>132098617</v>
      </c>
      <c r="C319" s="8" t="s">
        <v>1584</v>
      </c>
      <c r="D319" s="8" t="s">
        <v>1578</v>
      </c>
      <c r="E319" s="8" t="s">
        <v>73</v>
      </c>
      <c r="F319" s="8" t="s">
        <v>64</v>
      </c>
      <c r="M319" s="8"/>
      <c r="N319" s="8"/>
    </row>
    <row r="320" spans="1:14" x14ac:dyDescent="0.2">
      <c r="A320" s="8" t="s">
        <v>1586</v>
      </c>
      <c r="B320" s="8">
        <v>131864546</v>
      </c>
      <c r="C320" s="8" t="s">
        <v>1588</v>
      </c>
      <c r="D320" s="8" t="s">
        <v>1585</v>
      </c>
      <c r="E320" s="8" t="s">
        <v>73</v>
      </c>
      <c r="F320" s="8" t="s">
        <v>64</v>
      </c>
      <c r="M320" s="8"/>
      <c r="N320" s="8"/>
    </row>
    <row r="321" spans="1:14" x14ac:dyDescent="0.2">
      <c r="A321" s="8" t="s">
        <v>1590</v>
      </c>
      <c r="B321" s="8">
        <v>130822891</v>
      </c>
      <c r="C321" s="8" t="s">
        <v>226</v>
      </c>
      <c r="D321" s="8" t="s">
        <v>1589</v>
      </c>
      <c r="E321" s="8" t="s">
        <v>73</v>
      </c>
      <c r="F321" s="8" t="s">
        <v>64</v>
      </c>
      <c r="M321" s="8"/>
      <c r="N321" s="8"/>
    </row>
    <row r="322" spans="1:14" x14ac:dyDescent="0.2">
      <c r="A322" s="8" t="s">
        <v>1595</v>
      </c>
      <c r="B322" s="8">
        <v>131946313</v>
      </c>
      <c r="C322" s="8" t="s">
        <v>387</v>
      </c>
      <c r="D322" s="8" t="s">
        <v>1594</v>
      </c>
      <c r="E322" s="8" t="s">
        <v>73</v>
      </c>
      <c r="F322" s="8" t="s">
        <v>64</v>
      </c>
      <c r="M322" s="8"/>
      <c r="N322" s="8"/>
    </row>
    <row r="323" spans="1:14" x14ac:dyDescent="0.2">
      <c r="A323" s="8" t="s">
        <v>1600</v>
      </c>
      <c r="B323" s="8">
        <v>130174083</v>
      </c>
      <c r="C323" s="8" t="s">
        <v>387</v>
      </c>
      <c r="D323" s="8" t="s">
        <v>1599</v>
      </c>
      <c r="E323" s="8" t="s">
        <v>73</v>
      </c>
      <c r="F323" s="8" t="s">
        <v>64</v>
      </c>
      <c r="M323" s="8"/>
      <c r="N323" s="8"/>
    </row>
    <row r="324" spans="1:14" x14ac:dyDescent="0.2">
      <c r="A324" s="8" t="s">
        <v>1605</v>
      </c>
      <c r="B324" s="8">
        <v>122011099</v>
      </c>
      <c r="C324" s="8" t="s">
        <v>9953</v>
      </c>
      <c r="D324" s="8" t="s">
        <v>1604</v>
      </c>
      <c r="E324" s="8" t="s">
        <v>73</v>
      </c>
      <c r="F324" s="8" t="s">
        <v>3995</v>
      </c>
      <c r="M324" s="8"/>
      <c r="N324" s="8"/>
    </row>
    <row r="325" spans="1:14" x14ac:dyDescent="0.2">
      <c r="A325" s="8" t="s">
        <v>1611</v>
      </c>
      <c r="B325" s="8">
        <v>130329591</v>
      </c>
      <c r="C325" s="8" t="s">
        <v>151</v>
      </c>
      <c r="D325" s="8" t="s">
        <v>1610</v>
      </c>
      <c r="E325" s="8" t="s">
        <v>73</v>
      </c>
      <c r="F325" s="8" t="s">
        <v>64</v>
      </c>
      <c r="M325" s="8"/>
      <c r="N325" s="8"/>
    </row>
    <row r="326" spans="1:14" x14ac:dyDescent="0.2">
      <c r="A326" s="8" t="s">
        <v>1616</v>
      </c>
      <c r="B326" s="8">
        <v>132353692</v>
      </c>
      <c r="C326" s="8" t="s">
        <v>101</v>
      </c>
      <c r="D326" s="8" t="s">
        <v>1615</v>
      </c>
      <c r="E326" s="8" t="s">
        <v>73</v>
      </c>
      <c r="F326" s="8" t="s">
        <v>64</v>
      </c>
      <c r="M326" s="8"/>
      <c r="N326" s="8"/>
    </row>
    <row r="327" spans="1:14" x14ac:dyDescent="0.2">
      <c r="A327" s="8" t="s">
        <v>9957</v>
      </c>
      <c r="B327" s="8">
        <v>0</v>
      </c>
      <c r="C327" s="8" t="s">
        <v>7332</v>
      </c>
      <c r="D327" s="8" t="s">
        <v>9956</v>
      </c>
      <c r="E327" s="8" t="s">
        <v>4251</v>
      </c>
      <c r="F327" s="8" t="s">
        <v>64</v>
      </c>
      <c r="M327" s="8"/>
      <c r="N327" s="8"/>
    </row>
    <row r="328" spans="1:14" x14ac:dyDescent="0.2">
      <c r="A328" s="8" t="s">
        <v>1621</v>
      </c>
      <c r="B328" s="8">
        <v>101513829</v>
      </c>
      <c r="C328" s="8" t="s">
        <v>9962</v>
      </c>
      <c r="D328" s="8" t="s">
        <v>1620</v>
      </c>
      <c r="E328" s="8" t="s">
        <v>73</v>
      </c>
      <c r="F328" s="8" t="s">
        <v>3995</v>
      </c>
      <c r="M328" s="8"/>
      <c r="N328" s="8"/>
    </row>
    <row r="329" spans="1:14" x14ac:dyDescent="0.2">
      <c r="A329" s="8" t="s">
        <v>1626</v>
      </c>
      <c r="B329" s="8">
        <v>130053952</v>
      </c>
      <c r="C329" s="8" t="s">
        <v>288</v>
      </c>
      <c r="D329" s="8" t="s">
        <v>1625</v>
      </c>
      <c r="E329" s="8" t="s">
        <v>73</v>
      </c>
      <c r="F329" s="8" t="s">
        <v>64</v>
      </c>
      <c r="M329" s="8"/>
      <c r="N329" s="8"/>
    </row>
    <row r="330" spans="1:14" x14ac:dyDescent="0.2">
      <c r="A330" s="8" t="s">
        <v>1631</v>
      </c>
      <c r="B330" s="8">
        <v>101766816</v>
      </c>
      <c r="C330" s="8" t="s">
        <v>71</v>
      </c>
      <c r="D330" s="8" t="s">
        <v>1630</v>
      </c>
      <c r="E330" s="8" t="s">
        <v>73</v>
      </c>
      <c r="F330" s="8" t="s">
        <v>64</v>
      </c>
      <c r="M330" s="8"/>
      <c r="N330" s="8"/>
    </row>
    <row r="331" spans="1:14" x14ac:dyDescent="0.2">
      <c r="A331" s="8" t="s">
        <v>1636</v>
      </c>
      <c r="B331" s="8">
        <v>101841214</v>
      </c>
      <c r="C331" s="8" t="s">
        <v>131</v>
      </c>
      <c r="D331" s="8" t="s">
        <v>1635</v>
      </c>
      <c r="E331" s="8" t="s">
        <v>73</v>
      </c>
      <c r="F331" s="8" t="s">
        <v>64</v>
      </c>
      <c r="M331" s="8"/>
      <c r="N331" s="8"/>
    </row>
    <row r="332" spans="1:14" x14ac:dyDescent="0.2">
      <c r="A332" s="8" t="s">
        <v>1640</v>
      </c>
      <c r="B332" s="8">
        <v>103030815</v>
      </c>
      <c r="C332" s="8" t="s">
        <v>101</v>
      </c>
      <c r="D332" s="8" t="s">
        <v>1639</v>
      </c>
      <c r="E332" s="8" t="s">
        <v>73</v>
      </c>
      <c r="F332" s="8" t="s">
        <v>64</v>
      </c>
      <c r="M332" s="8"/>
      <c r="N332" s="8"/>
    </row>
    <row r="333" spans="1:14" x14ac:dyDescent="0.2">
      <c r="A333" s="8" t="s">
        <v>1645</v>
      </c>
      <c r="B333" s="8">
        <v>132096851</v>
      </c>
      <c r="C333" s="8" t="s">
        <v>308</v>
      </c>
      <c r="D333" s="8" t="s">
        <v>1644</v>
      </c>
      <c r="E333" s="8" t="s">
        <v>73</v>
      </c>
      <c r="F333" s="8" t="s">
        <v>64</v>
      </c>
      <c r="M333" s="8"/>
      <c r="N333" s="8"/>
    </row>
    <row r="334" spans="1:14" x14ac:dyDescent="0.2">
      <c r="A334" s="8" t="s">
        <v>10010</v>
      </c>
      <c r="B334" s="8">
        <v>132887123</v>
      </c>
      <c r="C334" s="8" t="s">
        <v>1325</v>
      </c>
      <c r="D334" s="8" t="s">
        <v>10009</v>
      </c>
      <c r="E334" s="8" t="s">
        <v>4251</v>
      </c>
      <c r="F334" s="8" t="s">
        <v>64</v>
      </c>
      <c r="M334" s="8"/>
      <c r="N334" s="8"/>
    </row>
    <row r="335" spans="1:14" x14ac:dyDescent="0.2">
      <c r="A335" s="8" t="s">
        <v>1648</v>
      </c>
      <c r="B335" s="8">
        <v>132586123</v>
      </c>
      <c r="C335" s="8" t="s">
        <v>261</v>
      </c>
      <c r="D335" s="8" t="s">
        <v>1647</v>
      </c>
      <c r="E335" s="8" t="s">
        <v>73</v>
      </c>
      <c r="F335" s="8" t="s">
        <v>64</v>
      </c>
      <c r="M335" s="8"/>
      <c r="N335" s="8"/>
    </row>
    <row r="336" spans="1:14" x14ac:dyDescent="0.2">
      <c r="A336" s="8" t="s">
        <v>1653</v>
      </c>
      <c r="B336" s="8">
        <v>114015527</v>
      </c>
      <c r="C336" s="8" t="s">
        <v>151</v>
      </c>
      <c r="D336" s="8" t="s">
        <v>1652</v>
      </c>
      <c r="E336" s="8" t="s">
        <v>73</v>
      </c>
      <c r="F336" s="8" t="s">
        <v>64</v>
      </c>
      <c r="M336" s="8"/>
      <c r="N336" s="8"/>
    </row>
    <row r="337" spans="1:14" x14ac:dyDescent="0.2">
      <c r="A337" s="8" t="s">
        <v>10100</v>
      </c>
      <c r="B337" s="8">
        <v>132836626</v>
      </c>
      <c r="C337" s="8" t="s">
        <v>327</v>
      </c>
      <c r="D337" s="8" t="s">
        <v>10099</v>
      </c>
      <c r="E337" s="8" t="s">
        <v>73</v>
      </c>
      <c r="F337" s="8" t="s">
        <v>64</v>
      </c>
      <c r="M337" s="8"/>
      <c r="N337" s="8"/>
    </row>
    <row r="338" spans="1:14" x14ac:dyDescent="0.2">
      <c r="A338" s="8" t="s">
        <v>4583</v>
      </c>
      <c r="B338" s="8">
        <v>132836626</v>
      </c>
      <c r="C338" s="8" t="s">
        <v>80</v>
      </c>
      <c r="D338" s="8" t="s">
        <v>4582</v>
      </c>
      <c r="E338" s="8" t="s">
        <v>4251</v>
      </c>
      <c r="F338" s="8" t="s">
        <v>64</v>
      </c>
      <c r="M338" s="8"/>
      <c r="N338" s="8"/>
    </row>
    <row r="339" spans="1:14" x14ac:dyDescent="0.2">
      <c r="A339" s="8" t="s">
        <v>1659</v>
      </c>
      <c r="B339" s="8">
        <v>130322521</v>
      </c>
      <c r="C339" s="8" t="s">
        <v>10114</v>
      </c>
      <c r="D339" s="8" t="s">
        <v>1658</v>
      </c>
      <c r="E339" s="8" t="s">
        <v>73</v>
      </c>
      <c r="F339" s="8" t="s">
        <v>3995</v>
      </c>
      <c r="M339" s="8"/>
      <c r="N339" s="8"/>
    </row>
    <row r="340" spans="1:14" x14ac:dyDescent="0.2">
      <c r="A340" s="8" t="s">
        <v>4587</v>
      </c>
      <c r="B340" s="8">
        <v>132524454</v>
      </c>
      <c r="C340" s="8" t="s">
        <v>387</v>
      </c>
      <c r="D340" s="8" t="s">
        <v>4586</v>
      </c>
      <c r="E340" s="8" t="s">
        <v>4251</v>
      </c>
      <c r="F340" s="8" t="s">
        <v>64</v>
      </c>
      <c r="M340" s="8"/>
      <c r="N340" s="8"/>
    </row>
    <row r="341" spans="1:14" x14ac:dyDescent="0.2">
      <c r="A341" s="8" t="s">
        <v>1664</v>
      </c>
      <c r="B341" s="8">
        <v>102623491</v>
      </c>
      <c r="C341" s="8" t="s">
        <v>71</v>
      </c>
      <c r="D341" s="8" t="s">
        <v>1663</v>
      </c>
      <c r="E341" s="8" t="s">
        <v>73</v>
      </c>
      <c r="F341" s="8" t="s">
        <v>64</v>
      </c>
      <c r="M341" s="8"/>
      <c r="N341" s="8"/>
    </row>
    <row r="342" spans="1:14" x14ac:dyDescent="0.2">
      <c r="A342" s="8" t="s">
        <v>1669</v>
      </c>
      <c r="B342" s="8">
        <v>102623491</v>
      </c>
      <c r="C342" s="8" t="s">
        <v>1672</v>
      </c>
      <c r="D342" s="8" t="s">
        <v>1668</v>
      </c>
      <c r="E342" s="8" t="s">
        <v>73</v>
      </c>
      <c r="F342" s="8" t="s">
        <v>64</v>
      </c>
      <c r="M342" s="8"/>
      <c r="N342" s="8"/>
    </row>
    <row r="343" spans="1:14" x14ac:dyDescent="0.2">
      <c r="A343" s="8" t="s">
        <v>1674</v>
      </c>
      <c r="B343" s="8">
        <v>131773133</v>
      </c>
      <c r="C343" s="8" t="s">
        <v>535</v>
      </c>
      <c r="D343" s="8" t="s">
        <v>1673</v>
      </c>
      <c r="E343" s="8" t="s">
        <v>73</v>
      </c>
      <c r="F343" s="8" t="s">
        <v>64</v>
      </c>
      <c r="M343" s="8"/>
      <c r="N343" s="8"/>
    </row>
    <row r="344" spans="1:14" x14ac:dyDescent="0.2">
      <c r="A344" s="8" t="s">
        <v>1679</v>
      </c>
      <c r="B344" s="8">
        <v>130101647</v>
      </c>
      <c r="C344" s="8" t="s">
        <v>151</v>
      </c>
      <c r="D344" s="8" t="s">
        <v>1678</v>
      </c>
      <c r="E344" s="8" t="s">
        <v>73</v>
      </c>
      <c r="F344" s="8" t="s">
        <v>64</v>
      </c>
      <c r="M344" s="8"/>
      <c r="N344" s="8"/>
    </row>
    <row r="345" spans="1:14" x14ac:dyDescent="0.2">
      <c r="A345" s="8" t="s">
        <v>1684</v>
      </c>
      <c r="B345" s="8">
        <v>131132812</v>
      </c>
      <c r="C345" s="8" t="s">
        <v>139</v>
      </c>
      <c r="D345" s="8" t="s">
        <v>1683</v>
      </c>
      <c r="E345" s="8" t="s">
        <v>73</v>
      </c>
      <c r="F345" s="8" t="s">
        <v>64</v>
      </c>
      <c r="M345" s="8"/>
      <c r="N345" s="8"/>
    </row>
    <row r="346" spans="1:14" x14ac:dyDescent="0.2">
      <c r="A346" s="8" t="s">
        <v>1689</v>
      </c>
      <c r="B346" s="8">
        <v>132549635</v>
      </c>
      <c r="C346" s="8" t="s">
        <v>139</v>
      </c>
      <c r="D346" s="8" t="s">
        <v>1688</v>
      </c>
      <c r="E346" s="8" t="s">
        <v>73</v>
      </c>
      <c r="F346" s="8" t="s">
        <v>64</v>
      </c>
      <c r="M346" s="8"/>
      <c r="N346" s="8"/>
    </row>
    <row r="347" spans="1:14" x14ac:dyDescent="0.2">
      <c r="A347" s="8" t="s">
        <v>1694</v>
      </c>
      <c r="B347" s="8">
        <v>130725748</v>
      </c>
      <c r="C347" s="8" t="s">
        <v>1698</v>
      </c>
      <c r="D347" s="8" t="s">
        <v>1693</v>
      </c>
      <c r="E347" s="8" t="s">
        <v>73</v>
      </c>
      <c r="F347" s="8" t="s">
        <v>64</v>
      </c>
      <c r="M347" s="8"/>
      <c r="N347" s="8"/>
    </row>
    <row r="348" spans="1:14" x14ac:dyDescent="0.2">
      <c r="A348" s="8" t="s">
        <v>1700</v>
      </c>
      <c r="B348" s="8">
        <v>131186327</v>
      </c>
      <c r="C348" s="8" t="s">
        <v>771</v>
      </c>
      <c r="D348" s="8" t="s">
        <v>1699</v>
      </c>
      <c r="E348" s="8" t="s">
        <v>73</v>
      </c>
      <c r="F348" s="8" t="s">
        <v>64</v>
      </c>
      <c r="M348" s="8"/>
      <c r="N348" s="8"/>
    </row>
    <row r="349" spans="1:14" x14ac:dyDescent="0.2">
      <c r="A349" s="8" t="s">
        <v>10248</v>
      </c>
      <c r="B349" s="8">
        <v>133164639</v>
      </c>
      <c r="C349" s="8" t="s">
        <v>80</v>
      </c>
      <c r="D349" s="8" t="s">
        <v>10247</v>
      </c>
      <c r="E349" s="8" t="s">
        <v>73</v>
      </c>
      <c r="F349" s="8" t="s">
        <v>64</v>
      </c>
      <c r="M349" s="8"/>
      <c r="N349" s="8"/>
    </row>
    <row r="350" spans="1:14" x14ac:dyDescent="0.2">
      <c r="A350" s="8" t="s">
        <v>1705</v>
      </c>
      <c r="B350" s="8">
        <v>132374223</v>
      </c>
      <c r="C350" s="8" t="s">
        <v>10260</v>
      </c>
      <c r="D350" s="8" t="s">
        <v>1704</v>
      </c>
      <c r="E350" s="8" t="s">
        <v>73</v>
      </c>
      <c r="F350" s="8" t="s">
        <v>3996</v>
      </c>
      <c r="M350" s="8"/>
      <c r="N350" s="8"/>
    </row>
    <row r="351" spans="1:14" x14ac:dyDescent="0.2">
      <c r="A351" s="8" t="s">
        <v>1710</v>
      </c>
      <c r="B351" s="8">
        <v>102010072</v>
      </c>
      <c r="C351" s="8" t="s">
        <v>771</v>
      </c>
      <c r="D351" s="8" t="s">
        <v>1709</v>
      </c>
      <c r="E351" s="8" t="s">
        <v>73</v>
      </c>
      <c r="F351" s="8" t="s">
        <v>64</v>
      </c>
      <c r="M351" s="8"/>
      <c r="N351" s="8"/>
    </row>
    <row r="352" spans="1:14" x14ac:dyDescent="0.2">
      <c r="A352" s="8" t="s">
        <v>1713</v>
      </c>
      <c r="B352" s="8">
        <v>102010072</v>
      </c>
      <c r="C352" s="8" t="s">
        <v>10288</v>
      </c>
      <c r="D352" s="8" t="s">
        <v>1712</v>
      </c>
      <c r="E352" s="8" t="s">
        <v>73</v>
      </c>
      <c r="F352" s="8" t="s">
        <v>3995</v>
      </c>
      <c r="M352" s="8"/>
      <c r="N352" s="8"/>
    </row>
    <row r="353" spans="1:14" x14ac:dyDescent="0.2">
      <c r="A353" s="8" t="s">
        <v>1718</v>
      </c>
      <c r="B353" s="8">
        <v>102010072</v>
      </c>
      <c r="C353" s="8" t="s">
        <v>10289</v>
      </c>
      <c r="D353" s="8" t="s">
        <v>1717</v>
      </c>
      <c r="E353" s="8" t="s">
        <v>73</v>
      </c>
      <c r="F353" s="8" t="s">
        <v>3995</v>
      </c>
      <c r="M353" s="8"/>
      <c r="N353" s="8"/>
    </row>
    <row r="354" spans="1:14" x14ac:dyDescent="0.2">
      <c r="A354" s="8" t="s">
        <v>1720</v>
      </c>
      <c r="B354" s="8">
        <v>102010072</v>
      </c>
      <c r="C354" s="8" t="s">
        <v>10290</v>
      </c>
      <c r="D354" s="8" t="s">
        <v>1719</v>
      </c>
      <c r="E354" s="8" t="s">
        <v>73</v>
      </c>
      <c r="F354" s="8" t="s">
        <v>3995</v>
      </c>
      <c r="M354" s="8"/>
      <c r="N354" s="8"/>
    </row>
    <row r="355" spans="1:14" x14ac:dyDescent="0.2">
      <c r="A355" s="8" t="s">
        <v>1722</v>
      </c>
      <c r="B355" s="8">
        <v>102010072</v>
      </c>
      <c r="C355" s="8" t="s">
        <v>71</v>
      </c>
      <c r="D355" s="8" t="s">
        <v>1721</v>
      </c>
      <c r="E355" s="8" t="s">
        <v>73</v>
      </c>
      <c r="F355" s="8" t="s">
        <v>64</v>
      </c>
      <c r="M355" s="8"/>
      <c r="N355" s="8"/>
    </row>
    <row r="356" spans="1:14" x14ac:dyDescent="0.2">
      <c r="A356" s="8" t="s">
        <v>1724</v>
      </c>
      <c r="B356" s="8">
        <v>131000487</v>
      </c>
      <c r="C356" s="8" t="s">
        <v>387</v>
      </c>
      <c r="D356" s="8" t="s">
        <v>1723</v>
      </c>
      <c r="E356" s="8" t="s">
        <v>73</v>
      </c>
      <c r="F356" s="8" t="s">
        <v>64</v>
      </c>
      <c r="M356" s="8"/>
      <c r="N356" s="8"/>
    </row>
    <row r="357" spans="1:14" x14ac:dyDescent="0.2">
      <c r="A357" s="8" t="s">
        <v>1731</v>
      </c>
      <c r="B357" s="8">
        <v>130542112</v>
      </c>
      <c r="C357" s="8" t="s">
        <v>354</v>
      </c>
      <c r="D357" s="8" t="s">
        <v>1730</v>
      </c>
      <c r="E357" s="8" t="s">
        <v>73</v>
      </c>
      <c r="F357" s="8" t="s">
        <v>64</v>
      </c>
      <c r="M357" s="8"/>
      <c r="N357" s="8"/>
    </row>
    <row r="358" spans="1:14" x14ac:dyDescent="0.2">
      <c r="A358" s="8" t="s">
        <v>1735</v>
      </c>
      <c r="B358" s="8">
        <v>132742168</v>
      </c>
      <c r="C358" s="8" t="s">
        <v>62</v>
      </c>
      <c r="D358" s="8" t="s">
        <v>1734</v>
      </c>
      <c r="E358" s="8" t="s">
        <v>73</v>
      </c>
      <c r="F358" s="8" t="s">
        <v>64</v>
      </c>
      <c r="M358" s="8"/>
      <c r="N358" s="8"/>
    </row>
    <row r="359" spans="1:14" x14ac:dyDescent="0.2">
      <c r="A359" s="8" t="s">
        <v>1737</v>
      </c>
      <c r="B359" s="8">
        <v>130050805</v>
      </c>
      <c r="C359" s="8" t="s">
        <v>1741</v>
      </c>
      <c r="D359" s="8" t="s">
        <v>1736</v>
      </c>
      <c r="E359" s="8" t="s">
        <v>73</v>
      </c>
      <c r="F359" s="8" t="s">
        <v>64</v>
      </c>
      <c r="M359" s="8"/>
      <c r="N359" s="8"/>
    </row>
    <row r="360" spans="1:14" x14ac:dyDescent="0.2">
      <c r="A360" s="8" t="s">
        <v>4608</v>
      </c>
      <c r="B360" s="8">
        <v>132798902</v>
      </c>
      <c r="C360" s="8" t="s">
        <v>226</v>
      </c>
      <c r="D360" s="8" t="s">
        <v>4607</v>
      </c>
      <c r="E360" s="8" t="s">
        <v>4251</v>
      </c>
      <c r="F360" s="8" t="s">
        <v>64</v>
      </c>
      <c r="M360" s="8"/>
      <c r="N360" s="8"/>
    </row>
    <row r="361" spans="1:14" x14ac:dyDescent="0.2">
      <c r="A361" s="8" t="s">
        <v>10364</v>
      </c>
      <c r="B361" s="8">
        <v>132490398</v>
      </c>
      <c r="C361" s="8" t="s">
        <v>2355</v>
      </c>
      <c r="D361" s="8" t="s">
        <v>3956</v>
      </c>
      <c r="E361" s="8" t="s">
        <v>73</v>
      </c>
      <c r="F361" s="8" t="s">
        <v>64</v>
      </c>
      <c r="M361" s="8"/>
      <c r="N361" s="8"/>
    </row>
    <row r="362" spans="1:14" x14ac:dyDescent="0.2">
      <c r="A362" s="8" t="s">
        <v>10367</v>
      </c>
      <c r="B362" s="8">
        <v>132490398</v>
      </c>
      <c r="C362" s="8" t="s">
        <v>934</v>
      </c>
      <c r="D362" s="8" t="s">
        <v>3960</v>
      </c>
      <c r="E362" s="8" t="s">
        <v>73</v>
      </c>
      <c r="F362" s="8" t="s">
        <v>64</v>
      </c>
      <c r="M362" s="8"/>
      <c r="N362" s="8"/>
    </row>
    <row r="363" spans="1:14" x14ac:dyDescent="0.2">
      <c r="A363" s="8" t="s">
        <v>10369</v>
      </c>
      <c r="B363" s="8">
        <v>132490398</v>
      </c>
      <c r="C363" s="8" t="s">
        <v>282</v>
      </c>
      <c r="D363" s="8" t="s">
        <v>5302</v>
      </c>
      <c r="E363" s="8" t="s">
        <v>73</v>
      </c>
      <c r="F363" s="8" t="s">
        <v>64</v>
      </c>
      <c r="M363" s="8"/>
      <c r="N363" s="8"/>
    </row>
    <row r="364" spans="1:14" x14ac:dyDescent="0.2">
      <c r="A364" s="8" t="s">
        <v>10374</v>
      </c>
      <c r="B364" s="8">
        <v>132490398</v>
      </c>
      <c r="C364" s="8" t="s">
        <v>336</v>
      </c>
      <c r="D364" s="8" t="s">
        <v>3966</v>
      </c>
      <c r="E364" s="8" t="s">
        <v>73</v>
      </c>
      <c r="F364" s="8" t="s">
        <v>64</v>
      </c>
      <c r="M364" s="8"/>
      <c r="N364" s="8"/>
    </row>
    <row r="365" spans="1:14" x14ac:dyDescent="0.2">
      <c r="A365" s="8" t="s">
        <v>10376</v>
      </c>
      <c r="B365" s="8">
        <v>132490398</v>
      </c>
      <c r="C365" s="8" t="s">
        <v>261</v>
      </c>
      <c r="D365" s="8" t="s">
        <v>3964</v>
      </c>
      <c r="E365" s="8" t="s">
        <v>73</v>
      </c>
      <c r="F365" s="8" t="s">
        <v>64</v>
      </c>
      <c r="M365" s="8"/>
      <c r="N365" s="8"/>
    </row>
    <row r="366" spans="1:14" x14ac:dyDescent="0.2">
      <c r="A366" s="8" t="s">
        <v>4613</v>
      </c>
      <c r="B366" s="8">
        <v>130786402</v>
      </c>
      <c r="C366" s="8" t="s">
        <v>934</v>
      </c>
      <c r="D366" s="8" t="s">
        <v>4612</v>
      </c>
      <c r="E366" s="8" t="s">
        <v>4251</v>
      </c>
      <c r="F366" s="8" t="s">
        <v>64</v>
      </c>
      <c r="M366" s="8"/>
      <c r="N366" s="8"/>
    </row>
    <row r="367" spans="1:14" x14ac:dyDescent="0.2">
      <c r="A367" s="8" t="s">
        <v>1748</v>
      </c>
      <c r="B367" s="8">
        <v>132643194</v>
      </c>
      <c r="C367" s="8" t="s">
        <v>10387</v>
      </c>
      <c r="D367" s="8" t="s">
        <v>1747</v>
      </c>
      <c r="E367" s="8" t="s">
        <v>73</v>
      </c>
      <c r="F367" s="8" t="s">
        <v>3996</v>
      </c>
      <c r="M367" s="8"/>
      <c r="N367" s="8"/>
    </row>
    <row r="368" spans="1:14" x14ac:dyDescent="0.2">
      <c r="A368" s="8" t="s">
        <v>1753</v>
      </c>
      <c r="B368" s="8">
        <v>131062611</v>
      </c>
      <c r="C368" s="8" t="s">
        <v>10398</v>
      </c>
      <c r="D368" s="8" t="s">
        <v>1752</v>
      </c>
      <c r="E368" s="8" t="s">
        <v>73</v>
      </c>
      <c r="F368" s="8" t="s">
        <v>3996</v>
      </c>
      <c r="M368" s="8"/>
      <c r="N368" s="8"/>
    </row>
    <row r="369" spans="1:14" x14ac:dyDescent="0.2">
      <c r="A369" s="8" t="s">
        <v>10406</v>
      </c>
      <c r="B369" s="8">
        <v>0</v>
      </c>
      <c r="C369" s="8" t="s">
        <v>523</v>
      </c>
      <c r="D369" s="8" t="s">
        <v>10405</v>
      </c>
      <c r="E369" s="8" t="s">
        <v>4251</v>
      </c>
      <c r="F369" s="8" t="s">
        <v>64</v>
      </c>
      <c r="M369" s="8"/>
      <c r="N369" s="8"/>
    </row>
    <row r="370" spans="1:14" x14ac:dyDescent="0.2">
      <c r="A370" s="8" t="s">
        <v>1757</v>
      </c>
      <c r="B370" s="8">
        <v>131363814</v>
      </c>
      <c r="C370" s="8" t="s">
        <v>387</v>
      </c>
      <c r="D370" s="8" t="s">
        <v>1756</v>
      </c>
      <c r="E370" s="8" t="s">
        <v>73</v>
      </c>
      <c r="F370" s="8" t="s">
        <v>64</v>
      </c>
      <c r="M370" s="8"/>
      <c r="N370" s="8"/>
    </row>
    <row r="371" spans="1:14" x14ac:dyDescent="0.2">
      <c r="A371" s="8" t="s">
        <v>1762</v>
      </c>
      <c r="B371" s="8">
        <v>102341915</v>
      </c>
      <c r="C371" s="8" t="s">
        <v>71</v>
      </c>
      <c r="D371" s="8" t="s">
        <v>1761</v>
      </c>
      <c r="E371" s="8" t="s">
        <v>73</v>
      </c>
      <c r="F371" s="8" t="s">
        <v>64</v>
      </c>
      <c r="M371" s="8"/>
      <c r="N371" s="8"/>
    </row>
    <row r="372" spans="1:14" x14ac:dyDescent="0.2">
      <c r="A372" s="8" t="s">
        <v>10430</v>
      </c>
      <c r="B372" s="8">
        <v>132609281</v>
      </c>
      <c r="C372" s="8" t="s">
        <v>3556</v>
      </c>
      <c r="D372" s="8" t="s">
        <v>3552</v>
      </c>
      <c r="E372" s="8" t="s">
        <v>73</v>
      </c>
      <c r="F372" s="8" t="s">
        <v>64</v>
      </c>
      <c r="M372" s="8"/>
      <c r="N372" s="8"/>
    </row>
    <row r="373" spans="1:14" x14ac:dyDescent="0.2">
      <c r="A373" s="8" t="s">
        <v>1767</v>
      </c>
      <c r="B373" s="8">
        <v>131988563</v>
      </c>
      <c r="C373" s="8" t="s">
        <v>1054</v>
      </c>
      <c r="D373" s="8" t="s">
        <v>1766</v>
      </c>
      <c r="E373" s="8" t="s">
        <v>73</v>
      </c>
      <c r="F373" s="8" t="s">
        <v>64</v>
      </c>
      <c r="M373" s="8"/>
      <c r="N373" s="8"/>
    </row>
    <row r="374" spans="1:14" x14ac:dyDescent="0.2">
      <c r="A374" s="8" t="s">
        <v>1772</v>
      </c>
      <c r="B374" s="8">
        <v>132359038</v>
      </c>
      <c r="C374" s="8" t="s">
        <v>10470</v>
      </c>
      <c r="D374" s="8" t="s">
        <v>1771</v>
      </c>
      <c r="E374" s="8" t="s">
        <v>73</v>
      </c>
      <c r="F374" s="8" t="s">
        <v>3996</v>
      </c>
      <c r="M374" s="8"/>
      <c r="N374" s="8"/>
    </row>
    <row r="375" spans="1:14" x14ac:dyDescent="0.2">
      <c r="A375" s="8" t="s">
        <v>1777</v>
      </c>
      <c r="B375" s="8">
        <v>102622981</v>
      </c>
      <c r="C375" s="8" t="s">
        <v>535</v>
      </c>
      <c r="D375" s="8" t="s">
        <v>1776</v>
      </c>
      <c r="E375" s="8" t="s">
        <v>73</v>
      </c>
      <c r="F375" s="8" t="s">
        <v>64</v>
      </c>
      <c r="M375" s="8"/>
      <c r="N375" s="8"/>
    </row>
    <row r="376" spans="1:14" x14ac:dyDescent="0.2">
      <c r="A376" s="8" t="s">
        <v>4624</v>
      </c>
      <c r="B376" s="8">
        <v>132871219</v>
      </c>
      <c r="C376" s="8" t="s">
        <v>116</v>
      </c>
      <c r="D376" s="8" t="s">
        <v>4623</v>
      </c>
      <c r="E376" s="8" t="s">
        <v>73</v>
      </c>
      <c r="F376" s="8" t="s">
        <v>64</v>
      </c>
      <c r="M376" s="8"/>
      <c r="N376" s="8"/>
    </row>
    <row r="377" spans="1:14" x14ac:dyDescent="0.2">
      <c r="A377" s="8" t="s">
        <v>1782</v>
      </c>
      <c r="B377" s="8">
        <v>130900477</v>
      </c>
      <c r="C377" s="8" t="s">
        <v>80</v>
      </c>
      <c r="D377" s="8" t="s">
        <v>1781</v>
      </c>
      <c r="E377" s="8" t="s">
        <v>73</v>
      </c>
      <c r="F377" s="8" t="s">
        <v>64</v>
      </c>
      <c r="M377" s="8"/>
      <c r="N377" s="8"/>
    </row>
    <row r="378" spans="1:14" x14ac:dyDescent="0.2">
      <c r="A378" s="8" t="s">
        <v>1786</v>
      </c>
      <c r="B378" s="8">
        <v>131316913</v>
      </c>
      <c r="C378" s="8" t="s">
        <v>354</v>
      </c>
      <c r="D378" s="8" t="s">
        <v>1785</v>
      </c>
      <c r="E378" s="8" t="s">
        <v>73</v>
      </c>
      <c r="F378" s="8" t="s">
        <v>64</v>
      </c>
      <c r="M378" s="8"/>
      <c r="N378" s="8"/>
    </row>
    <row r="379" spans="1:14" x14ac:dyDescent="0.2">
      <c r="A379" s="8" t="s">
        <v>1789</v>
      </c>
      <c r="B379" s="8">
        <v>131316913</v>
      </c>
      <c r="C379" s="8" t="s">
        <v>148</v>
      </c>
      <c r="D379" s="8" t="s">
        <v>1788</v>
      </c>
      <c r="E379" s="8" t="s">
        <v>73</v>
      </c>
      <c r="F379" s="8" t="s">
        <v>64</v>
      </c>
      <c r="M379" s="8"/>
      <c r="N379" s="8"/>
    </row>
    <row r="380" spans="1:14" x14ac:dyDescent="0.2">
      <c r="A380" s="8" t="s">
        <v>1792</v>
      </c>
      <c r="B380" s="8">
        <v>131316913</v>
      </c>
      <c r="C380" s="8" t="s">
        <v>62</v>
      </c>
      <c r="D380" s="8" t="s">
        <v>1791</v>
      </c>
      <c r="E380" s="8" t="s">
        <v>73</v>
      </c>
      <c r="F380" s="8" t="s">
        <v>64</v>
      </c>
      <c r="M380" s="8"/>
      <c r="N380" s="8"/>
    </row>
    <row r="381" spans="1:14" x14ac:dyDescent="0.2">
      <c r="A381" s="8" t="s">
        <v>1794</v>
      </c>
      <c r="B381" s="8">
        <v>131628001</v>
      </c>
      <c r="C381" s="8" t="s">
        <v>148</v>
      </c>
      <c r="D381" s="8" t="s">
        <v>1793</v>
      </c>
      <c r="E381" s="8" t="s">
        <v>73</v>
      </c>
      <c r="F381" s="8" t="s">
        <v>64</v>
      </c>
      <c r="M381" s="8"/>
      <c r="N381" s="8"/>
    </row>
    <row r="382" spans="1:14" x14ac:dyDescent="0.2">
      <c r="A382" s="8" t="s">
        <v>1799</v>
      </c>
      <c r="B382" s="8">
        <v>130247013</v>
      </c>
      <c r="C382" s="8" t="s">
        <v>10555</v>
      </c>
      <c r="D382" s="8" t="s">
        <v>1798</v>
      </c>
      <c r="E382" s="8" t="s">
        <v>73</v>
      </c>
      <c r="F382" s="8" t="s">
        <v>3995</v>
      </c>
      <c r="M382" s="8"/>
      <c r="N382" s="8"/>
    </row>
    <row r="383" spans="1:14" x14ac:dyDescent="0.2">
      <c r="A383" s="8" t="s">
        <v>1804</v>
      </c>
      <c r="B383" s="8">
        <v>130496749</v>
      </c>
      <c r="C383" s="8" t="s">
        <v>71</v>
      </c>
      <c r="D383" s="8" t="s">
        <v>1803</v>
      </c>
      <c r="E383" s="8" t="s">
        <v>73</v>
      </c>
      <c r="F383" s="8" t="s">
        <v>64</v>
      </c>
      <c r="M383" s="8"/>
      <c r="N383" s="8"/>
    </row>
    <row r="384" spans="1:14" x14ac:dyDescent="0.2">
      <c r="A384" s="8" t="s">
        <v>4634</v>
      </c>
      <c r="B384" s="8">
        <v>131752187</v>
      </c>
      <c r="C384" s="8" t="s">
        <v>282</v>
      </c>
      <c r="D384" s="8" t="s">
        <v>4633</v>
      </c>
      <c r="E384" s="8" t="s">
        <v>4251</v>
      </c>
      <c r="F384" s="8" t="s">
        <v>64</v>
      </c>
      <c r="M384" s="8"/>
      <c r="N384" s="8"/>
    </row>
    <row r="385" spans="1:14" x14ac:dyDescent="0.2">
      <c r="A385" s="8" t="s">
        <v>10577</v>
      </c>
      <c r="B385" s="8">
        <v>133387093</v>
      </c>
      <c r="C385" s="8" t="s">
        <v>80</v>
      </c>
      <c r="D385" s="8" t="s">
        <v>10576</v>
      </c>
      <c r="E385" s="8" t="s">
        <v>73</v>
      </c>
      <c r="F385" s="8" t="s">
        <v>64</v>
      </c>
      <c r="M385" s="8"/>
      <c r="N385" s="8"/>
    </row>
    <row r="386" spans="1:14" x14ac:dyDescent="0.2">
      <c r="A386" s="8" t="s">
        <v>1809</v>
      </c>
      <c r="B386" s="8">
        <v>131213332</v>
      </c>
      <c r="C386" s="8" t="s">
        <v>141</v>
      </c>
      <c r="D386" s="8" t="s">
        <v>1808</v>
      </c>
      <c r="E386" s="8" t="s">
        <v>73</v>
      </c>
      <c r="F386" s="8" t="s">
        <v>64</v>
      </c>
      <c r="M386" s="8"/>
      <c r="N386" s="8"/>
    </row>
    <row r="387" spans="1:14" x14ac:dyDescent="0.2">
      <c r="A387" s="8" t="s">
        <v>1814</v>
      </c>
      <c r="B387" s="8">
        <v>132444019</v>
      </c>
      <c r="C387" s="8" t="s">
        <v>226</v>
      </c>
      <c r="D387" s="8" t="s">
        <v>1813</v>
      </c>
      <c r="E387" s="8" t="s">
        <v>73</v>
      </c>
      <c r="F387" s="8" t="s">
        <v>64</v>
      </c>
      <c r="M387" s="8"/>
      <c r="N387" s="8"/>
    </row>
    <row r="388" spans="1:14" x14ac:dyDescent="0.2">
      <c r="A388" s="8" t="s">
        <v>1819</v>
      </c>
      <c r="B388" s="8">
        <v>130441979</v>
      </c>
      <c r="C388" s="8" t="s">
        <v>10645</v>
      </c>
      <c r="D388" s="8" t="s">
        <v>1818</v>
      </c>
      <c r="E388" s="8" t="s">
        <v>73</v>
      </c>
      <c r="F388" s="8" t="s">
        <v>3995</v>
      </c>
      <c r="M388" s="8"/>
      <c r="N388" s="8"/>
    </row>
    <row r="389" spans="1:14" x14ac:dyDescent="0.2">
      <c r="A389" s="8" t="s">
        <v>1825</v>
      </c>
      <c r="B389" s="8">
        <v>131217788</v>
      </c>
      <c r="C389" s="8" t="s">
        <v>582</v>
      </c>
      <c r="D389" s="8" t="s">
        <v>1824</v>
      </c>
      <c r="E389" s="8" t="s">
        <v>73</v>
      </c>
      <c r="F389" s="8" t="s">
        <v>64</v>
      </c>
      <c r="M389" s="8"/>
      <c r="N389" s="8"/>
    </row>
    <row r="390" spans="1:14" x14ac:dyDescent="0.2">
      <c r="A390" s="8" t="s">
        <v>1839</v>
      </c>
      <c r="B390" s="8">
        <v>132319232</v>
      </c>
      <c r="C390" s="8" t="s">
        <v>139</v>
      </c>
      <c r="D390" s="8" t="s">
        <v>1838</v>
      </c>
      <c r="E390" s="8" t="s">
        <v>73</v>
      </c>
      <c r="F390" s="8" t="s">
        <v>64</v>
      </c>
      <c r="M390" s="8"/>
      <c r="N390" s="8"/>
    </row>
    <row r="391" spans="1:14" x14ac:dyDescent="0.2">
      <c r="A391" s="8" t="s">
        <v>4644</v>
      </c>
      <c r="B391" s="8">
        <v>133079992</v>
      </c>
      <c r="C391" s="8" t="s">
        <v>288</v>
      </c>
      <c r="D391" s="8" t="s">
        <v>4643</v>
      </c>
      <c r="E391" s="8" t="s">
        <v>4251</v>
      </c>
      <c r="F391" s="8" t="s">
        <v>64</v>
      </c>
      <c r="M391" s="8"/>
      <c r="N391" s="8"/>
    </row>
    <row r="392" spans="1:14" x14ac:dyDescent="0.2">
      <c r="A392" s="8" t="s">
        <v>1844</v>
      </c>
      <c r="B392" s="8">
        <v>131877656</v>
      </c>
      <c r="C392" s="8" t="s">
        <v>100</v>
      </c>
      <c r="D392" s="8" t="s">
        <v>1843</v>
      </c>
      <c r="E392" s="8" t="s">
        <v>73</v>
      </c>
      <c r="F392" s="8" t="s">
        <v>64</v>
      </c>
      <c r="M392" s="8"/>
      <c r="N392" s="8"/>
    </row>
    <row r="393" spans="1:14" x14ac:dyDescent="0.2">
      <c r="A393" s="8" t="s">
        <v>1849</v>
      </c>
      <c r="B393" s="8">
        <v>132537092</v>
      </c>
      <c r="C393" s="8" t="s">
        <v>282</v>
      </c>
      <c r="D393" s="8" t="s">
        <v>1848</v>
      </c>
      <c r="E393" s="8" t="s">
        <v>73</v>
      </c>
      <c r="F393" s="8" t="s">
        <v>64</v>
      </c>
      <c r="M393" s="8"/>
      <c r="N393" s="8"/>
    </row>
    <row r="394" spans="1:14" x14ac:dyDescent="0.2">
      <c r="A394" s="8" t="s">
        <v>1854</v>
      </c>
      <c r="B394" s="8">
        <v>132345312</v>
      </c>
      <c r="C394" s="8" t="s">
        <v>282</v>
      </c>
      <c r="D394" s="8" t="s">
        <v>1853</v>
      </c>
      <c r="E394" s="8" t="s">
        <v>73</v>
      </c>
      <c r="F394" s="8" t="s">
        <v>64</v>
      </c>
      <c r="M394" s="8"/>
      <c r="N394" s="8"/>
    </row>
    <row r="395" spans="1:14" x14ac:dyDescent="0.2">
      <c r="A395" s="8" t="s">
        <v>1859</v>
      </c>
      <c r="B395" s="8">
        <v>130509212</v>
      </c>
      <c r="C395" s="8" t="s">
        <v>141</v>
      </c>
      <c r="D395" s="8" t="s">
        <v>1858</v>
      </c>
      <c r="E395" s="8" t="s">
        <v>73</v>
      </c>
      <c r="F395" s="8" t="s">
        <v>64</v>
      </c>
      <c r="M395" s="8"/>
      <c r="N395" s="8"/>
    </row>
    <row r="396" spans="1:14" x14ac:dyDescent="0.2">
      <c r="A396" s="8" t="s">
        <v>1864</v>
      </c>
      <c r="B396" s="8">
        <v>130547106</v>
      </c>
      <c r="C396" s="8" t="s">
        <v>71</v>
      </c>
      <c r="D396" s="8" t="s">
        <v>1863</v>
      </c>
      <c r="E396" s="8" t="s">
        <v>73</v>
      </c>
      <c r="F396" s="8" t="s">
        <v>64</v>
      </c>
      <c r="M396" s="8"/>
      <c r="N396" s="8"/>
    </row>
    <row r="397" spans="1:14" x14ac:dyDescent="0.2">
      <c r="A397" s="8" t="s">
        <v>1869</v>
      </c>
      <c r="B397" s="8">
        <v>102621101</v>
      </c>
      <c r="C397" s="8" t="s">
        <v>71</v>
      </c>
      <c r="D397" s="8" t="s">
        <v>1868</v>
      </c>
      <c r="E397" s="8" t="s">
        <v>73</v>
      </c>
      <c r="F397" s="8" t="s">
        <v>64</v>
      </c>
      <c r="M397" s="8"/>
      <c r="N397" s="8"/>
    </row>
    <row r="398" spans="1:14" x14ac:dyDescent="0.2">
      <c r="A398" s="8" t="s">
        <v>10752</v>
      </c>
      <c r="B398" s="8">
        <v>133329964</v>
      </c>
      <c r="C398" s="8" t="s">
        <v>261</v>
      </c>
      <c r="D398" s="8" t="s">
        <v>10751</v>
      </c>
      <c r="E398" s="8" t="s">
        <v>4251</v>
      </c>
      <c r="F398" s="8" t="s">
        <v>64</v>
      </c>
      <c r="M398" s="8"/>
      <c r="N398" s="8"/>
    </row>
    <row r="399" spans="1:14" x14ac:dyDescent="0.2">
      <c r="A399" s="8" t="s">
        <v>1873</v>
      </c>
      <c r="B399" s="8">
        <v>132745582</v>
      </c>
      <c r="C399" s="8" t="s">
        <v>1402</v>
      </c>
      <c r="D399" s="8" t="s">
        <v>1872</v>
      </c>
      <c r="E399" s="8" t="s">
        <v>73</v>
      </c>
      <c r="F399" s="8" t="s">
        <v>64</v>
      </c>
      <c r="M399" s="8"/>
      <c r="N399" s="8"/>
    </row>
    <row r="400" spans="1:14" x14ac:dyDescent="0.2">
      <c r="A400" s="8" t="s">
        <v>10758</v>
      </c>
      <c r="B400" s="8">
        <v>132745582</v>
      </c>
      <c r="C400" s="8" t="s">
        <v>308</v>
      </c>
      <c r="D400" s="8" t="s">
        <v>10757</v>
      </c>
      <c r="E400" s="8" t="s">
        <v>73</v>
      </c>
      <c r="F400" s="8" t="s">
        <v>64</v>
      </c>
      <c r="M400" s="8"/>
      <c r="N400" s="8"/>
    </row>
    <row r="401" spans="1:14" x14ac:dyDescent="0.2">
      <c r="A401" s="8" t="s">
        <v>1878</v>
      </c>
      <c r="B401" s="8">
        <v>132671163</v>
      </c>
      <c r="C401" s="8" t="s">
        <v>354</v>
      </c>
      <c r="D401" s="8" t="s">
        <v>1877</v>
      </c>
      <c r="E401" s="8" t="s">
        <v>73</v>
      </c>
      <c r="F401" s="8" t="s">
        <v>64</v>
      </c>
      <c r="M401" s="8"/>
      <c r="N401" s="8"/>
    </row>
    <row r="402" spans="1:14" x14ac:dyDescent="0.2">
      <c r="A402" s="8" t="s">
        <v>1878</v>
      </c>
      <c r="B402" s="8">
        <v>132671163</v>
      </c>
      <c r="C402" s="8" t="s">
        <v>62</v>
      </c>
      <c r="D402" s="8" t="s">
        <v>1881</v>
      </c>
      <c r="E402" s="8" t="s">
        <v>73</v>
      </c>
      <c r="F402" s="8" t="s">
        <v>64</v>
      </c>
      <c r="M402" s="8"/>
      <c r="N402" s="8"/>
    </row>
    <row r="403" spans="1:14" x14ac:dyDescent="0.2">
      <c r="A403" s="8" t="s">
        <v>1885</v>
      </c>
      <c r="B403" s="8">
        <v>132659171</v>
      </c>
      <c r="C403" s="8" t="s">
        <v>1888</v>
      </c>
      <c r="D403" s="8" t="s">
        <v>1884</v>
      </c>
      <c r="E403" s="8" t="s">
        <v>73</v>
      </c>
      <c r="F403" s="8" t="s">
        <v>64</v>
      </c>
      <c r="M403" s="8"/>
      <c r="N403" s="8"/>
    </row>
    <row r="404" spans="1:14" x14ac:dyDescent="0.2">
      <c r="A404" s="8" t="s">
        <v>1890</v>
      </c>
      <c r="B404" s="8">
        <v>102626911</v>
      </c>
      <c r="C404" s="8" t="s">
        <v>71</v>
      </c>
      <c r="D404" s="8" t="s">
        <v>1889</v>
      </c>
      <c r="E404" s="8" t="s">
        <v>73</v>
      </c>
      <c r="F404" s="8" t="s">
        <v>64</v>
      </c>
      <c r="M404" s="8"/>
      <c r="N404" s="8"/>
    </row>
    <row r="405" spans="1:14" x14ac:dyDescent="0.2">
      <c r="A405" s="8" t="s">
        <v>1895</v>
      </c>
      <c r="B405" s="8">
        <v>131336711</v>
      </c>
      <c r="C405" s="8" t="s">
        <v>354</v>
      </c>
      <c r="D405" s="8" t="s">
        <v>1894</v>
      </c>
      <c r="E405" s="8" t="s">
        <v>73</v>
      </c>
      <c r="F405" s="8" t="s">
        <v>64</v>
      </c>
      <c r="M405" s="8"/>
      <c r="N405" s="8"/>
    </row>
    <row r="406" spans="1:14" x14ac:dyDescent="0.2">
      <c r="A406" s="8" t="s">
        <v>1900</v>
      </c>
      <c r="B406" s="8">
        <v>132281888</v>
      </c>
      <c r="C406" s="8" t="s">
        <v>387</v>
      </c>
      <c r="D406" s="8" t="s">
        <v>1899</v>
      </c>
      <c r="E406" s="8" t="s">
        <v>73</v>
      </c>
      <c r="F406" s="8" t="s">
        <v>64</v>
      </c>
      <c r="M406" s="8"/>
      <c r="N406" s="8"/>
    </row>
    <row r="407" spans="1:14" x14ac:dyDescent="0.2">
      <c r="A407" s="8" t="s">
        <v>4661</v>
      </c>
      <c r="B407" s="8">
        <v>133168342</v>
      </c>
      <c r="C407" s="8" t="s">
        <v>10930</v>
      </c>
      <c r="D407" s="8" t="s">
        <v>4660</v>
      </c>
      <c r="E407" s="8" t="s">
        <v>73</v>
      </c>
      <c r="F407" s="8" t="s">
        <v>3996</v>
      </c>
      <c r="M407" s="8"/>
      <c r="N407" s="8"/>
    </row>
    <row r="408" spans="1:14" x14ac:dyDescent="0.2">
      <c r="A408" s="8" t="s">
        <v>1905</v>
      </c>
      <c r="B408" s="8">
        <v>131691422</v>
      </c>
      <c r="C408" s="8" t="s">
        <v>523</v>
      </c>
      <c r="D408" s="8" t="s">
        <v>1904</v>
      </c>
      <c r="E408" s="8" t="s">
        <v>73</v>
      </c>
      <c r="F408" s="8" t="s">
        <v>64</v>
      </c>
      <c r="M408" s="8"/>
      <c r="N408" s="8"/>
    </row>
    <row r="409" spans="1:14" x14ac:dyDescent="0.2">
      <c r="A409" s="8" t="s">
        <v>4665</v>
      </c>
      <c r="B409" s="8">
        <v>132644611</v>
      </c>
      <c r="C409" s="8" t="s">
        <v>3632</v>
      </c>
      <c r="D409" s="8" t="s">
        <v>4664</v>
      </c>
      <c r="E409" s="8" t="s">
        <v>73</v>
      </c>
      <c r="F409" s="8" t="s">
        <v>64</v>
      </c>
      <c r="M409" s="8"/>
      <c r="N409" s="8"/>
    </row>
    <row r="410" spans="1:14" x14ac:dyDescent="0.2">
      <c r="A410" s="8" t="s">
        <v>10954</v>
      </c>
      <c r="B410" s="8">
        <v>133208385</v>
      </c>
      <c r="C410" s="8" t="s">
        <v>387</v>
      </c>
      <c r="D410" s="8" t="s">
        <v>10953</v>
      </c>
      <c r="E410" s="8" t="s">
        <v>73</v>
      </c>
      <c r="F410" s="8" t="s">
        <v>64</v>
      </c>
      <c r="M410" s="8"/>
      <c r="N410" s="8"/>
    </row>
    <row r="411" spans="1:14" x14ac:dyDescent="0.2">
      <c r="A411" s="8" t="s">
        <v>1910</v>
      </c>
      <c r="B411" s="8">
        <v>132170032</v>
      </c>
      <c r="C411" s="8" t="s">
        <v>80</v>
      </c>
      <c r="D411" s="8" t="s">
        <v>1909</v>
      </c>
      <c r="E411" s="8" t="s">
        <v>73</v>
      </c>
      <c r="F411" s="8" t="s">
        <v>64</v>
      </c>
      <c r="M411" s="8"/>
      <c r="N411" s="8"/>
    </row>
    <row r="412" spans="1:14" x14ac:dyDescent="0.2">
      <c r="A412" s="8" t="s">
        <v>1914</v>
      </c>
      <c r="B412" s="8">
        <v>130452199</v>
      </c>
      <c r="C412" s="8" t="s">
        <v>771</v>
      </c>
      <c r="D412" s="8" t="s">
        <v>1913</v>
      </c>
      <c r="E412" s="8" t="s">
        <v>73</v>
      </c>
      <c r="F412" s="8" t="s">
        <v>64</v>
      </c>
      <c r="M412" s="8"/>
      <c r="N412" s="8"/>
    </row>
    <row r="413" spans="1:14" x14ac:dyDescent="0.2">
      <c r="A413" s="8" t="s">
        <v>1919</v>
      </c>
      <c r="B413" s="8">
        <v>132917065</v>
      </c>
      <c r="C413" s="8" t="s">
        <v>261</v>
      </c>
      <c r="D413" s="8" t="s">
        <v>1918</v>
      </c>
      <c r="E413" s="8" t="s">
        <v>73</v>
      </c>
      <c r="F413" s="8" t="s">
        <v>64</v>
      </c>
      <c r="M413" s="8"/>
      <c r="N413" s="8"/>
    </row>
    <row r="414" spans="1:14" x14ac:dyDescent="0.2">
      <c r="A414" s="8" t="s">
        <v>1924</v>
      </c>
      <c r="B414" s="8">
        <v>102321851</v>
      </c>
      <c r="C414" s="8" t="s">
        <v>71</v>
      </c>
      <c r="D414" s="8" t="s">
        <v>1923</v>
      </c>
      <c r="E414" s="8" t="s">
        <v>73</v>
      </c>
      <c r="F414" s="8" t="s">
        <v>64</v>
      </c>
      <c r="M414" s="8"/>
      <c r="N414" s="8"/>
    </row>
    <row r="415" spans="1:14" x14ac:dyDescent="0.2">
      <c r="A415" s="8" t="s">
        <v>1928</v>
      </c>
      <c r="B415" s="8">
        <v>131923534</v>
      </c>
      <c r="C415" s="8" t="s">
        <v>11018</v>
      </c>
      <c r="D415" s="8" t="s">
        <v>1927</v>
      </c>
      <c r="E415" s="8" t="s">
        <v>73</v>
      </c>
      <c r="F415" s="8" t="s">
        <v>3996</v>
      </c>
      <c r="M415" s="8"/>
      <c r="N415" s="8"/>
    </row>
    <row r="416" spans="1:14" x14ac:dyDescent="0.2">
      <c r="A416" s="8" t="s">
        <v>1933</v>
      </c>
      <c r="B416" s="8">
        <v>131923534</v>
      </c>
      <c r="C416" s="8" t="s">
        <v>11019</v>
      </c>
      <c r="D416" s="8" t="s">
        <v>1932</v>
      </c>
      <c r="E416" s="8" t="s">
        <v>73</v>
      </c>
      <c r="F416" s="8" t="s">
        <v>3996</v>
      </c>
      <c r="M416" s="8"/>
      <c r="N416" s="8"/>
    </row>
    <row r="417" spans="1:14" x14ac:dyDescent="0.2">
      <c r="A417" s="8" t="s">
        <v>1935</v>
      </c>
      <c r="B417" s="8">
        <v>131994857</v>
      </c>
      <c r="C417" s="8" t="s">
        <v>934</v>
      </c>
      <c r="D417" s="8" t="s">
        <v>1934</v>
      </c>
      <c r="E417" s="8" t="s">
        <v>73</v>
      </c>
      <c r="F417" s="8" t="s">
        <v>64</v>
      </c>
      <c r="M417" s="8"/>
      <c r="N417" s="8"/>
    </row>
    <row r="418" spans="1:14" x14ac:dyDescent="0.2">
      <c r="A418" s="8" t="s">
        <v>1940</v>
      </c>
      <c r="B418" s="8">
        <v>130490422</v>
      </c>
      <c r="C418" s="8" t="s">
        <v>261</v>
      </c>
      <c r="D418" s="8" t="s">
        <v>1939</v>
      </c>
      <c r="E418" s="8" t="s">
        <v>73</v>
      </c>
      <c r="F418" s="8" t="s">
        <v>64</v>
      </c>
      <c r="M418" s="8"/>
      <c r="N418" s="8"/>
    </row>
    <row r="419" spans="1:14" x14ac:dyDescent="0.2">
      <c r="A419" s="8" t="s">
        <v>11041</v>
      </c>
      <c r="B419" s="8">
        <v>133259729</v>
      </c>
      <c r="C419" s="8" t="s">
        <v>308</v>
      </c>
      <c r="D419" s="8" t="s">
        <v>11040</v>
      </c>
      <c r="E419" s="8" t="s">
        <v>4251</v>
      </c>
      <c r="F419" s="8" t="s">
        <v>64</v>
      </c>
      <c r="M419" s="8"/>
      <c r="N419" s="8"/>
    </row>
    <row r="420" spans="1:14" x14ac:dyDescent="0.2">
      <c r="A420" s="8" t="s">
        <v>11076</v>
      </c>
      <c r="B420" s="8">
        <v>132058072</v>
      </c>
      <c r="C420" s="8" t="s">
        <v>109</v>
      </c>
      <c r="D420" s="8" t="s">
        <v>11075</v>
      </c>
      <c r="E420" s="8" t="s">
        <v>4251</v>
      </c>
      <c r="F420" s="8" t="s">
        <v>64</v>
      </c>
      <c r="M420" s="8"/>
      <c r="N420" s="8"/>
    </row>
    <row r="421" spans="1:14" x14ac:dyDescent="0.2">
      <c r="A421" s="8" t="s">
        <v>1945</v>
      </c>
      <c r="B421" s="8">
        <v>132630947</v>
      </c>
      <c r="C421" s="8" t="s">
        <v>80</v>
      </c>
      <c r="D421" s="8" t="s">
        <v>1944</v>
      </c>
      <c r="E421" s="8" t="s">
        <v>73</v>
      </c>
      <c r="F421" s="8" t="s">
        <v>64</v>
      </c>
      <c r="M421" s="8"/>
      <c r="N421" s="8"/>
    </row>
    <row r="422" spans="1:14" x14ac:dyDescent="0.2">
      <c r="A422" s="8" t="s">
        <v>1950</v>
      </c>
      <c r="B422" s="8">
        <v>131952011</v>
      </c>
      <c r="C422" s="8" t="s">
        <v>1837</v>
      </c>
      <c r="D422" s="8" t="s">
        <v>1949</v>
      </c>
      <c r="E422" s="8" t="s">
        <v>73</v>
      </c>
      <c r="F422" s="8" t="s">
        <v>64</v>
      </c>
      <c r="M422" s="8"/>
      <c r="N422" s="8"/>
    </row>
    <row r="423" spans="1:14" x14ac:dyDescent="0.2">
      <c r="A423" s="8" t="s">
        <v>1955</v>
      </c>
      <c r="B423" s="8">
        <v>130532788</v>
      </c>
      <c r="C423" s="8" t="s">
        <v>87</v>
      </c>
      <c r="D423" s="8" t="s">
        <v>1954</v>
      </c>
      <c r="E423" s="8" t="s">
        <v>73</v>
      </c>
      <c r="F423" s="8" t="s">
        <v>64</v>
      </c>
      <c r="M423" s="8"/>
      <c r="N423" s="8"/>
    </row>
    <row r="424" spans="1:14" x14ac:dyDescent="0.2">
      <c r="A424" s="8" t="s">
        <v>1960</v>
      </c>
      <c r="B424" s="8">
        <v>131465781</v>
      </c>
      <c r="C424" s="8" t="s">
        <v>11103</v>
      </c>
      <c r="D424" s="8" t="s">
        <v>1959</v>
      </c>
      <c r="E424" s="8" t="s">
        <v>73</v>
      </c>
      <c r="F424" s="8" t="s">
        <v>3996</v>
      </c>
      <c r="M424" s="8"/>
      <c r="N424" s="8"/>
    </row>
    <row r="425" spans="1:14" x14ac:dyDescent="0.2">
      <c r="A425" s="8" t="s">
        <v>1965</v>
      </c>
      <c r="B425" s="8">
        <v>131465781</v>
      </c>
      <c r="C425" s="8" t="s">
        <v>1770</v>
      </c>
      <c r="D425" s="8" t="s">
        <v>1964</v>
      </c>
      <c r="E425" s="8" t="s">
        <v>73</v>
      </c>
      <c r="F425" s="8" t="s">
        <v>64</v>
      </c>
      <c r="M425" s="8"/>
      <c r="N425" s="8"/>
    </row>
    <row r="426" spans="1:14" x14ac:dyDescent="0.2">
      <c r="A426" s="8" t="s">
        <v>1967</v>
      </c>
      <c r="B426" s="8">
        <v>132009495</v>
      </c>
      <c r="C426" s="8" t="s">
        <v>387</v>
      </c>
      <c r="D426" s="8" t="s">
        <v>1966</v>
      </c>
      <c r="E426" s="8" t="s">
        <v>73</v>
      </c>
      <c r="F426" s="8" t="s">
        <v>64</v>
      </c>
      <c r="M426" s="8"/>
      <c r="N426" s="8"/>
    </row>
    <row r="427" spans="1:14" x14ac:dyDescent="0.2">
      <c r="A427" s="8" t="s">
        <v>1972</v>
      </c>
      <c r="B427" s="8">
        <v>130085072</v>
      </c>
      <c r="C427" s="8" t="s">
        <v>523</v>
      </c>
      <c r="D427" s="8" t="s">
        <v>1971</v>
      </c>
      <c r="E427" s="8" t="s">
        <v>73</v>
      </c>
      <c r="F427" s="8" t="s">
        <v>64</v>
      </c>
      <c r="M427" s="8"/>
      <c r="N427" s="8"/>
    </row>
    <row r="428" spans="1:14" x14ac:dyDescent="0.2">
      <c r="A428" s="8" t="s">
        <v>1977</v>
      </c>
      <c r="B428" s="8">
        <v>114013605</v>
      </c>
      <c r="C428" s="8" t="s">
        <v>148</v>
      </c>
      <c r="D428" s="8" t="s">
        <v>1976</v>
      </c>
      <c r="E428" s="8" t="s">
        <v>73</v>
      </c>
      <c r="F428" s="8" t="s">
        <v>64</v>
      </c>
      <c r="M428" s="8"/>
      <c r="N428" s="8"/>
    </row>
    <row r="429" spans="1:14" x14ac:dyDescent="0.2">
      <c r="A429" s="8" t="s">
        <v>1982</v>
      </c>
      <c r="B429" s="8">
        <v>130345511</v>
      </c>
      <c r="C429" s="8" t="s">
        <v>62</v>
      </c>
      <c r="D429" s="8" t="s">
        <v>1981</v>
      </c>
      <c r="E429" s="8" t="s">
        <v>73</v>
      </c>
      <c r="F429" s="8" t="s">
        <v>64</v>
      </c>
      <c r="M429" s="8"/>
      <c r="N429" s="8"/>
    </row>
    <row r="430" spans="1:14" x14ac:dyDescent="0.2">
      <c r="A430" s="8" t="s">
        <v>1987</v>
      </c>
      <c r="B430" s="8">
        <v>130302431</v>
      </c>
      <c r="C430" s="8" t="s">
        <v>387</v>
      </c>
      <c r="D430" s="8" t="s">
        <v>1986</v>
      </c>
      <c r="E430" s="8" t="s">
        <v>73</v>
      </c>
      <c r="F430" s="8" t="s">
        <v>64</v>
      </c>
      <c r="M430" s="8"/>
      <c r="N430" s="8"/>
    </row>
    <row r="431" spans="1:14" x14ac:dyDescent="0.2">
      <c r="A431" s="8" t="s">
        <v>1992</v>
      </c>
      <c r="B431" s="8">
        <v>130449244</v>
      </c>
      <c r="C431" s="8" t="s">
        <v>71</v>
      </c>
      <c r="D431" s="8" t="s">
        <v>1991</v>
      </c>
      <c r="E431" s="8" t="s">
        <v>73</v>
      </c>
      <c r="F431" s="8" t="s">
        <v>64</v>
      </c>
      <c r="M431" s="8"/>
      <c r="N431" s="8"/>
    </row>
    <row r="432" spans="1:14" x14ac:dyDescent="0.2">
      <c r="A432" s="8" t="s">
        <v>4687</v>
      </c>
      <c r="B432" s="8">
        <v>131827594</v>
      </c>
      <c r="C432" s="8" t="s">
        <v>141</v>
      </c>
      <c r="D432" s="8" t="s">
        <v>4686</v>
      </c>
      <c r="E432" s="8" t="s">
        <v>4251</v>
      </c>
      <c r="F432" s="8" t="s">
        <v>64</v>
      </c>
      <c r="M432" s="8"/>
      <c r="N432" s="8"/>
    </row>
    <row r="433" spans="1:14" x14ac:dyDescent="0.2">
      <c r="A433" s="8" t="s">
        <v>2002</v>
      </c>
      <c r="B433" s="8">
        <v>132036905</v>
      </c>
      <c r="C433" s="8" t="s">
        <v>101</v>
      </c>
      <c r="D433" s="8" t="s">
        <v>2001</v>
      </c>
      <c r="E433" s="8" t="s">
        <v>73</v>
      </c>
      <c r="F433" s="8" t="s">
        <v>64</v>
      </c>
      <c r="M433" s="8"/>
      <c r="N433" s="8"/>
    </row>
    <row r="434" spans="1:14" x14ac:dyDescent="0.2">
      <c r="A434" s="8" t="s">
        <v>4692</v>
      </c>
      <c r="B434" s="8">
        <v>132839064</v>
      </c>
      <c r="C434" s="8" t="s">
        <v>2893</v>
      </c>
      <c r="D434" s="8" t="s">
        <v>4691</v>
      </c>
      <c r="E434" s="8" t="s">
        <v>4251</v>
      </c>
      <c r="F434" s="8" t="s">
        <v>64</v>
      </c>
      <c r="M434" s="8"/>
      <c r="N434" s="8"/>
    </row>
    <row r="435" spans="1:14" x14ac:dyDescent="0.2">
      <c r="A435" s="8" t="s">
        <v>2007</v>
      </c>
      <c r="B435" s="8">
        <v>131374255</v>
      </c>
      <c r="C435" s="8" t="s">
        <v>1210</v>
      </c>
      <c r="D435" s="8" t="s">
        <v>2006</v>
      </c>
      <c r="E435" s="8" t="s">
        <v>73</v>
      </c>
      <c r="F435" s="8" t="s">
        <v>64</v>
      </c>
      <c r="M435" s="8"/>
      <c r="N435" s="8"/>
    </row>
    <row r="436" spans="1:14" x14ac:dyDescent="0.2">
      <c r="A436" s="8" t="s">
        <v>2012</v>
      </c>
      <c r="B436" s="8">
        <v>130137668</v>
      </c>
      <c r="C436" s="8" t="s">
        <v>288</v>
      </c>
      <c r="D436" s="8" t="s">
        <v>2011</v>
      </c>
      <c r="E436" s="8" t="s">
        <v>73</v>
      </c>
      <c r="F436" s="8" t="s">
        <v>64</v>
      </c>
      <c r="M436" s="8"/>
      <c r="N436" s="8"/>
    </row>
    <row r="437" spans="1:14" x14ac:dyDescent="0.2">
      <c r="A437" s="8" t="s">
        <v>2017</v>
      </c>
      <c r="B437" s="8">
        <v>130137668</v>
      </c>
      <c r="C437" s="8" t="s">
        <v>291</v>
      </c>
      <c r="D437" s="8" t="s">
        <v>2016</v>
      </c>
      <c r="E437" s="8" t="s">
        <v>73</v>
      </c>
      <c r="F437" s="8" t="s">
        <v>64</v>
      </c>
      <c r="M437" s="8"/>
      <c r="N437" s="8"/>
    </row>
    <row r="438" spans="1:14" x14ac:dyDescent="0.2">
      <c r="A438" s="8" t="s">
        <v>2019</v>
      </c>
      <c r="B438" s="8">
        <v>130137668</v>
      </c>
      <c r="C438" s="8" t="s">
        <v>547</v>
      </c>
      <c r="D438" s="8" t="s">
        <v>2018</v>
      </c>
      <c r="E438" s="8" t="s">
        <v>73</v>
      </c>
      <c r="F438" s="8" t="s">
        <v>64</v>
      </c>
      <c r="M438" s="8"/>
      <c r="N438" s="8"/>
    </row>
    <row r="439" spans="1:14" x14ac:dyDescent="0.2">
      <c r="A439" s="8" t="s">
        <v>2021</v>
      </c>
      <c r="B439" s="8">
        <v>130137668</v>
      </c>
      <c r="C439" s="8" t="s">
        <v>387</v>
      </c>
      <c r="D439" s="8" t="s">
        <v>2020</v>
      </c>
      <c r="E439" s="8" t="s">
        <v>73</v>
      </c>
      <c r="F439" s="8" t="s">
        <v>64</v>
      </c>
      <c r="M439" s="8"/>
      <c r="N439" s="8"/>
    </row>
    <row r="440" spans="1:14" x14ac:dyDescent="0.2">
      <c r="A440" s="8" t="s">
        <v>2024</v>
      </c>
      <c r="B440" s="8">
        <v>102009414</v>
      </c>
      <c r="C440" s="8" t="s">
        <v>11204</v>
      </c>
      <c r="D440" s="8" t="s">
        <v>2023</v>
      </c>
      <c r="E440" s="8" t="s">
        <v>73</v>
      </c>
      <c r="F440" s="8" t="s">
        <v>3995</v>
      </c>
      <c r="M440" s="8"/>
      <c r="N440" s="8"/>
    </row>
    <row r="441" spans="1:14" x14ac:dyDescent="0.2">
      <c r="A441" s="8" t="s">
        <v>2029</v>
      </c>
      <c r="B441" s="8">
        <v>102009414</v>
      </c>
      <c r="C441" s="8" t="s">
        <v>71</v>
      </c>
      <c r="D441" s="8" t="s">
        <v>2028</v>
      </c>
      <c r="E441" s="8" t="s">
        <v>73</v>
      </c>
      <c r="F441" s="8" t="s">
        <v>64</v>
      </c>
      <c r="M441" s="8"/>
      <c r="N441" s="8"/>
    </row>
    <row r="442" spans="1:14" x14ac:dyDescent="0.2">
      <c r="A442" s="8" t="s">
        <v>2032</v>
      </c>
      <c r="B442" s="8">
        <v>102009414</v>
      </c>
      <c r="C442" s="8" t="s">
        <v>100</v>
      </c>
      <c r="D442" s="8" t="s">
        <v>2031</v>
      </c>
      <c r="E442" s="8" t="s">
        <v>73</v>
      </c>
      <c r="F442" s="8" t="s">
        <v>64</v>
      </c>
      <c r="M442" s="8"/>
      <c r="N442" s="8"/>
    </row>
    <row r="443" spans="1:14" x14ac:dyDescent="0.2">
      <c r="A443" s="8" t="s">
        <v>2035</v>
      </c>
      <c r="B443" s="8">
        <v>132431413</v>
      </c>
      <c r="C443" s="8" t="s">
        <v>148</v>
      </c>
      <c r="D443" s="8" t="s">
        <v>2034</v>
      </c>
      <c r="E443" s="8" t="s">
        <v>73</v>
      </c>
      <c r="F443" s="8" t="s">
        <v>64</v>
      </c>
      <c r="M443" s="8"/>
      <c r="N443" s="8"/>
    </row>
    <row r="444" spans="1:14" x14ac:dyDescent="0.2">
      <c r="A444" s="8" t="s">
        <v>2040</v>
      </c>
      <c r="B444" s="8">
        <v>132767314</v>
      </c>
      <c r="C444" s="8" t="s">
        <v>151</v>
      </c>
      <c r="D444" s="8" t="s">
        <v>2039</v>
      </c>
      <c r="E444" s="8" t="s">
        <v>73</v>
      </c>
      <c r="F444" s="8" t="s">
        <v>64</v>
      </c>
      <c r="M444" s="8"/>
      <c r="N444" s="8"/>
    </row>
    <row r="445" spans="1:14" x14ac:dyDescent="0.2">
      <c r="A445" s="8" t="s">
        <v>2045</v>
      </c>
      <c r="B445" s="8">
        <v>132291298</v>
      </c>
      <c r="C445" s="8" t="s">
        <v>2049</v>
      </c>
      <c r="D445" s="8" t="s">
        <v>2044</v>
      </c>
      <c r="E445" s="8" t="s">
        <v>73</v>
      </c>
      <c r="F445" s="8" t="s">
        <v>64</v>
      </c>
      <c r="M445" s="8"/>
      <c r="N445" s="8"/>
    </row>
    <row r="446" spans="1:14" x14ac:dyDescent="0.2">
      <c r="A446" s="8" t="s">
        <v>4705</v>
      </c>
      <c r="B446" s="8">
        <v>133045461</v>
      </c>
      <c r="C446" s="8" t="s">
        <v>1325</v>
      </c>
      <c r="D446" s="8" t="s">
        <v>4704</v>
      </c>
      <c r="E446" s="8" t="s">
        <v>73</v>
      </c>
      <c r="F446" s="8" t="s">
        <v>64</v>
      </c>
      <c r="M446" s="8"/>
      <c r="N446" s="8"/>
    </row>
    <row r="447" spans="1:14" x14ac:dyDescent="0.2">
      <c r="A447" s="8" t="s">
        <v>2051</v>
      </c>
      <c r="B447" s="8">
        <v>101122609</v>
      </c>
      <c r="C447" s="8" t="s">
        <v>1054</v>
      </c>
      <c r="D447" s="8" t="s">
        <v>2050</v>
      </c>
      <c r="E447" s="8" t="s">
        <v>73</v>
      </c>
      <c r="F447" s="8" t="s">
        <v>64</v>
      </c>
      <c r="M447" s="8"/>
      <c r="N447" s="8"/>
    </row>
    <row r="448" spans="1:14" x14ac:dyDescent="0.2">
      <c r="A448" s="8" t="s">
        <v>2055</v>
      </c>
      <c r="B448" s="8">
        <v>102000222</v>
      </c>
      <c r="C448" s="8" t="s">
        <v>71</v>
      </c>
      <c r="D448" s="8" t="s">
        <v>2054</v>
      </c>
      <c r="E448" s="8" t="s">
        <v>73</v>
      </c>
      <c r="F448" s="8" t="s">
        <v>64</v>
      </c>
      <c r="M448" s="8"/>
      <c r="N448" s="8"/>
    </row>
    <row r="449" spans="1:14" x14ac:dyDescent="0.2">
      <c r="A449" s="8" t="s">
        <v>2055</v>
      </c>
      <c r="B449" s="8">
        <v>102000222</v>
      </c>
      <c r="C449" s="8" t="s">
        <v>2060</v>
      </c>
      <c r="D449" s="8" t="s">
        <v>2059</v>
      </c>
      <c r="E449" s="8" t="s">
        <v>73</v>
      </c>
      <c r="F449" s="8" t="s">
        <v>64</v>
      </c>
      <c r="M449" s="8"/>
      <c r="N449" s="8"/>
    </row>
    <row r="450" spans="1:14" x14ac:dyDescent="0.2">
      <c r="A450" s="8" t="s">
        <v>2062</v>
      </c>
      <c r="B450" s="8">
        <v>102000222</v>
      </c>
      <c r="C450" s="8" t="s">
        <v>1837</v>
      </c>
      <c r="D450" s="8" t="s">
        <v>2061</v>
      </c>
      <c r="E450" s="8" t="s">
        <v>73</v>
      </c>
      <c r="F450" s="8" t="s">
        <v>64</v>
      </c>
      <c r="M450" s="8"/>
      <c r="N450" s="8"/>
    </row>
    <row r="451" spans="1:14" x14ac:dyDescent="0.2">
      <c r="A451" s="8" t="s">
        <v>2064</v>
      </c>
      <c r="B451" s="8">
        <v>102000222</v>
      </c>
      <c r="C451" s="8" t="s">
        <v>2060</v>
      </c>
      <c r="D451" s="8" t="s">
        <v>2063</v>
      </c>
      <c r="E451" s="8" t="s">
        <v>73</v>
      </c>
      <c r="F451" s="8" t="s">
        <v>64</v>
      </c>
      <c r="M451" s="8"/>
      <c r="N451" s="8"/>
    </row>
    <row r="452" spans="1:14" x14ac:dyDescent="0.2">
      <c r="A452" s="8" t="s">
        <v>2066</v>
      </c>
      <c r="B452" s="8">
        <v>102000222</v>
      </c>
      <c r="C452" s="8" t="s">
        <v>261</v>
      </c>
      <c r="D452" s="8" t="s">
        <v>2065</v>
      </c>
      <c r="E452" s="8" t="s">
        <v>73</v>
      </c>
      <c r="F452" s="8" t="s">
        <v>64</v>
      </c>
      <c r="M452" s="8"/>
      <c r="N452" s="8"/>
    </row>
    <row r="453" spans="1:14" x14ac:dyDescent="0.2">
      <c r="A453" s="8" t="s">
        <v>2068</v>
      </c>
      <c r="B453" s="8">
        <v>102000222</v>
      </c>
      <c r="C453" s="8" t="s">
        <v>1054</v>
      </c>
      <c r="D453" s="8" t="s">
        <v>2067</v>
      </c>
      <c r="E453" s="8" t="s">
        <v>73</v>
      </c>
      <c r="F453" s="8" t="s">
        <v>64</v>
      </c>
      <c r="M453" s="8"/>
      <c r="N453" s="8"/>
    </row>
    <row r="454" spans="1:14" x14ac:dyDescent="0.2">
      <c r="A454" s="8" t="s">
        <v>4716</v>
      </c>
      <c r="B454" s="8">
        <v>102000222</v>
      </c>
      <c r="C454" s="8" t="s">
        <v>100</v>
      </c>
      <c r="D454" s="8" t="s">
        <v>4715</v>
      </c>
      <c r="E454" s="8" t="s">
        <v>73</v>
      </c>
      <c r="F454" s="8" t="s">
        <v>64</v>
      </c>
      <c r="M454" s="8"/>
      <c r="N454" s="8"/>
    </row>
    <row r="455" spans="1:14" x14ac:dyDescent="0.2">
      <c r="A455" s="8" t="s">
        <v>2070</v>
      </c>
      <c r="B455" s="8">
        <v>102000222</v>
      </c>
      <c r="C455" s="8" t="s">
        <v>80</v>
      </c>
      <c r="D455" s="8" t="s">
        <v>2069</v>
      </c>
      <c r="E455" s="8" t="s">
        <v>73</v>
      </c>
      <c r="F455" s="8" t="s">
        <v>64</v>
      </c>
      <c r="M455" s="8"/>
      <c r="N455" s="8"/>
    </row>
    <row r="456" spans="1:14" x14ac:dyDescent="0.2">
      <c r="A456" s="8" t="s">
        <v>2073</v>
      </c>
      <c r="B456" s="8">
        <v>102000222</v>
      </c>
      <c r="C456" s="8" t="s">
        <v>771</v>
      </c>
      <c r="D456" s="8" t="s">
        <v>2072</v>
      </c>
      <c r="E456" s="8" t="s">
        <v>73</v>
      </c>
      <c r="F456" s="8" t="s">
        <v>64</v>
      </c>
      <c r="M456" s="8"/>
      <c r="N456" s="8"/>
    </row>
    <row r="457" spans="1:14" x14ac:dyDescent="0.2">
      <c r="A457" s="8" t="s">
        <v>2076</v>
      </c>
      <c r="B457" s="8">
        <v>102000222</v>
      </c>
      <c r="C457" s="8" t="s">
        <v>282</v>
      </c>
      <c r="D457" s="8" t="s">
        <v>2075</v>
      </c>
      <c r="E457" s="8" t="s">
        <v>73</v>
      </c>
      <c r="F457" s="8" t="s">
        <v>64</v>
      </c>
      <c r="M457" s="8"/>
      <c r="N457" s="8"/>
    </row>
    <row r="458" spans="1:14" x14ac:dyDescent="0.2">
      <c r="A458" s="8" t="s">
        <v>2078</v>
      </c>
      <c r="B458" s="8">
        <v>102000222</v>
      </c>
      <c r="C458" s="8" t="s">
        <v>1210</v>
      </c>
      <c r="D458" s="8" t="s">
        <v>2077</v>
      </c>
      <c r="E458" s="8" t="s">
        <v>73</v>
      </c>
      <c r="F458" s="8" t="s">
        <v>64</v>
      </c>
      <c r="M458" s="8"/>
      <c r="N458" s="8"/>
    </row>
    <row r="459" spans="1:14" x14ac:dyDescent="0.2">
      <c r="A459" s="8" t="s">
        <v>2080</v>
      </c>
      <c r="B459" s="8">
        <v>131041299</v>
      </c>
      <c r="C459" s="8" t="s">
        <v>327</v>
      </c>
      <c r="D459" s="8" t="s">
        <v>2079</v>
      </c>
      <c r="E459" s="8" t="s">
        <v>73</v>
      </c>
      <c r="F459" s="8" t="s">
        <v>64</v>
      </c>
      <c r="M459" s="8"/>
      <c r="N459" s="8"/>
    </row>
    <row r="460" spans="1:14" x14ac:dyDescent="0.2">
      <c r="A460" s="8" t="s">
        <v>4725</v>
      </c>
      <c r="B460" s="8">
        <v>133126095</v>
      </c>
      <c r="C460" s="8" t="s">
        <v>11390</v>
      </c>
      <c r="D460" s="8" t="s">
        <v>4724</v>
      </c>
      <c r="E460" s="8" t="s">
        <v>73</v>
      </c>
      <c r="F460" s="8" t="s">
        <v>3996</v>
      </c>
      <c r="M460" s="8"/>
      <c r="N460" s="8"/>
    </row>
    <row r="461" spans="1:14" x14ac:dyDescent="0.2">
      <c r="A461" s="8" t="s">
        <v>2083</v>
      </c>
      <c r="B461" s="8">
        <v>132569296</v>
      </c>
      <c r="C461" s="8" t="s">
        <v>62</v>
      </c>
      <c r="D461" s="8" t="s">
        <v>2082</v>
      </c>
      <c r="E461" s="8" t="s">
        <v>73</v>
      </c>
      <c r="F461" s="8" t="s">
        <v>64</v>
      </c>
      <c r="M461" s="8"/>
      <c r="N461" s="8"/>
    </row>
    <row r="462" spans="1:14" x14ac:dyDescent="0.2">
      <c r="A462" s="8" t="s">
        <v>4728</v>
      </c>
      <c r="B462" s="8">
        <v>132664523</v>
      </c>
      <c r="C462" s="8" t="s">
        <v>11407</v>
      </c>
      <c r="D462" s="8" t="s">
        <v>4727</v>
      </c>
      <c r="E462" s="8" t="s">
        <v>73</v>
      </c>
      <c r="F462" s="8" t="s">
        <v>3996</v>
      </c>
      <c r="M462" s="8"/>
      <c r="N462" s="8"/>
    </row>
    <row r="463" spans="1:14" x14ac:dyDescent="0.2">
      <c r="A463" s="8" t="s">
        <v>2087</v>
      </c>
      <c r="B463" s="8">
        <v>131427855</v>
      </c>
      <c r="C463" s="8" t="s">
        <v>71</v>
      </c>
      <c r="D463" s="8" t="s">
        <v>2086</v>
      </c>
      <c r="E463" s="8" t="s">
        <v>73</v>
      </c>
      <c r="F463" s="8" t="s">
        <v>64</v>
      </c>
      <c r="M463" s="8"/>
      <c r="N463" s="8"/>
    </row>
    <row r="464" spans="1:14" x14ac:dyDescent="0.2">
      <c r="A464" s="8" t="s">
        <v>2092</v>
      </c>
      <c r="B464" s="8">
        <v>131865412</v>
      </c>
      <c r="C464" s="8" t="s">
        <v>109</v>
      </c>
      <c r="D464" s="8" t="s">
        <v>2091</v>
      </c>
      <c r="E464" s="8" t="s">
        <v>73</v>
      </c>
      <c r="F464" s="8" t="s">
        <v>64</v>
      </c>
      <c r="M464" s="8"/>
      <c r="N464" s="8"/>
    </row>
    <row r="465" spans="1:14" x14ac:dyDescent="0.2">
      <c r="A465" s="8" t="s">
        <v>2097</v>
      </c>
      <c r="B465" s="8">
        <v>131023444</v>
      </c>
      <c r="C465" s="8" t="s">
        <v>11465</v>
      </c>
      <c r="D465" s="8" t="s">
        <v>2096</v>
      </c>
      <c r="E465" s="8" t="s">
        <v>73</v>
      </c>
      <c r="F465" s="8" t="s">
        <v>3996</v>
      </c>
      <c r="M465" s="8"/>
      <c r="N465" s="8"/>
    </row>
    <row r="466" spans="1:14" x14ac:dyDescent="0.2">
      <c r="A466" s="8" t="s">
        <v>2102</v>
      </c>
      <c r="B466" s="8">
        <v>130461392</v>
      </c>
      <c r="C466" s="8" t="s">
        <v>582</v>
      </c>
      <c r="D466" s="8" t="s">
        <v>2101</v>
      </c>
      <c r="E466" s="8" t="s">
        <v>73</v>
      </c>
      <c r="F466" s="8" t="s">
        <v>64</v>
      </c>
      <c r="M466" s="8"/>
      <c r="N466" s="8"/>
    </row>
    <row r="467" spans="1:14" x14ac:dyDescent="0.2">
      <c r="A467" s="8" t="s">
        <v>2107</v>
      </c>
      <c r="B467" s="8">
        <v>130802203</v>
      </c>
      <c r="C467" s="8" t="s">
        <v>354</v>
      </c>
      <c r="D467" s="8" t="s">
        <v>2106</v>
      </c>
      <c r="E467" s="8" t="s">
        <v>73</v>
      </c>
      <c r="F467" s="8" t="s">
        <v>64</v>
      </c>
      <c r="M467" s="8"/>
      <c r="N467" s="8"/>
    </row>
    <row r="468" spans="1:14" x14ac:dyDescent="0.2">
      <c r="A468" s="8" t="s">
        <v>2112</v>
      </c>
      <c r="B468" s="8">
        <v>130817962</v>
      </c>
      <c r="C468" s="8" t="s">
        <v>771</v>
      </c>
      <c r="D468" s="8" t="s">
        <v>2111</v>
      </c>
      <c r="E468" s="8" t="s">
        <v>73</v>
      </c>
      <c r="F468" s="8" t="s">
        <v>64</v>
      </c>
      <c r="M468" s="8"/>
      <c r="N468" s="8"/>
    </row>
    <row r="469" spans="1:14" x14ac:dyDescent="0.2">
      <c r="A469" s="8" t="s">
        <v>2117</v>
      </c>
      <c r="B469" s="8">
        <v>130408068</v>
      </c>
      <c r="C469" s="8" t="s">
        <v>131</v>
      </c>
      <c r="D469" s="8" t="s">
        <v>2116</v>
      </c>
      <c r="E469" s="8" t="s">
        <v>73</v>
      </c>
      <c r="F469" s="8" t="s">
        <v>64</v>
      </c>
      <c r="M469" s="8"/>
      <c r="N469" s="8"/>
    </row>
    <row r="470" spans="1:14" x14ac:dyDescent="0.2">
      <c r="A470" s="8" t="s">
        <v>11559</v>
      </c>
      <c r="B470" s="8">
        <v>133168898</v>
      </c>
      <c r="C470" s="8" t="s">
        <v>11565</v>
      </c>
      <c r="D470" s="8" t="s">
        <v>11558</v>
      </c>
      <c r="E470" s="8" t="s">
        <v>73</v>
      </c>
      <c r="F470" s="8" t="s">
        <v>3996</v>
      </c>
      <c r="M470" s="8"/>
      <c r="N470" s="8"/>
    </row>
    <row r="471" spans="1:14" x14ac:dyDescent="0.2">
      <c r="A471" s="8" t="s">
        <v>2120</v>
      </c>
      <c r="B471" s="8">
        <v>130738165</v>
      </c>
      <c r="C471" s="8" t="s">
        <v>11568</v>
      </c>
      <c r="D471" s="8" t="s">
        <v>2119</v>
      </c>
      <c r="E471" s="8" t="s">
        <v>73</v>
      </c>
      <c r="F471" s="8" t="s">
        <v>3995</v>
      </c>
      <c r="M471" s="8"/>
      <c r="N471" s="8"/>
    </row>
    <row r="472" spans="1:14" x14ac:dyDescent="0.2">
      <c r="A472" s="8" t="s">
        <v>2125</v>
      </c>
      <c r="B472" s="8">
        <v>130462585</v>
      </c>
      <c r="C472" s="8" t="s">
        <v>354</v>
      </c>
      <c r="D472" s="8" t="s">
        <v>2124</v>
      </c>
      <c r="E472" s="8" t="s">
        <v>73</v>
      </c>
      <c r="F472" s="8" t="s">
        <v>64</v>
      </c>
      <c r="M472" s="8"/>
      <c r="N472" s="8"/>
    </row>
    <row r="473" spans="1:14" x14ac:dyDescent="0.2">
      <c r="A473" s="8" t="s">
        <v>2130</v>
      </c>
      <c r="B473" s="8">
        <v>130256349</v>
      </c>
      <c r="C473" s="8" t="s">
        <v>71</v>
      </c>
      <c r="D473" s="8" t="s">
        <v>2129</v>
      </c>
      <c r="E473" s="8" t="s">
        <v>73</v>
      </c>
      <c r="F473" s="8" t="s">
        <v>64</v>
      </c>
      <c r="M473" s="8"/>
      <c r="N473" s="8"/>
    </row>
    <row r="474" spans="1:14" x14ac:dyDescent="0.2">
      <c r="A474" s="8" t="s">
        <v>11585</v>
      </c>
      <c r="B474" s="8">
        <v>130256349</v>
      </c>
      <c r="C474" s="8" t="s">
        <v>100</v>
      </c>
      <c r="D474" s="8" t="s">
        <v>11584</v>
      </c>
      <c r="E474" s="8" t="s">
        <v>73</v>
      </c>
      <c r="F474" s="8" t="s">
        <v>64</v>
      </c>
      <c r="M474" s="8"/>
      <c r="N474" s="8"/>
    </row>
    <row r="475" spans="1:14" x14ac:dyDescent="0.2">
      <c r="A475" s="8" t="s">
        <v>2135</v>
      </c>
      <c r="B475" s="8">
        <v>130898261</v>
      </c>
      <c r="C475" s="8" t="s">
        <v>71</v>
      </c>
      <c r="D475" s="8" t="s">
        <v>2134</v>
      </c>
      <c r="E475" s="8" t="s">
        <v>73</v>
      </c>
      <c r="F475" s="8" t="s">
        <v>64</v>
      </c>
      <c r="M475" s="8"/>
      <c r="N475" s="8"/>
    </row>
    <row r="476" spans="1:14" x14ac:dyDescent="0.2">
      <c r="A476" s="8" t="s">
        <v>2140</v>
      </c>
      <c r="B476" s="8">
        <v>101195576</v>
      </c>
      <c r="C476" s="8" t="s">
        <v>934</v>
      </c>
      <c r="D476" s="8" t="s">
        <v>2139</v>
      </c>
      <c r="E476" s="8" t="s">
        <v>73</v>
      </c>
      <c r="F476" s="8" t="s">
        <v>64</v>
      </c>
      <c r="M476" s="8"/>
      <c r="N476" s="8"/>
    </row>
    <row r="477" spans="1:14" x14ac:dyDescent="0.2">
      <c r="A477" s="8" t="s">
        <v>4745</v>
      </c>
      <c r="B477" s="8">
        <v>132670371</v>
      </c>
      <c r="C477" s="8" t="s">
        <v>4747</v>
      </c>
      <c r="D477" s="8" t="s">
        <v>4744</v>
      </c>
      <c r="E477" s="8" t="s">
        <v>73</v>
      </c>
      <c r="F477" s="8" t="s">
        <v>64</v>
      </c>
      <c r="M477" s="8"/>
      <c r="N477" s="8"/>
    </row>
    <row r="478" spans="1:14" x14ac:dyDescent="0.2">
      <c r="A478" s="8" t="s">
        <v>11667</v>
      </c>
      <c r="B478" s="8">
        <v>130544506</v>
      </c>
      <c r="C478" s="8" t="s">
        <v>771</v>
      </c>
      <c r="D478" s="8" t="s">
        <v>2147</v>
      </c>
      <c r="E478" s="8" t="s">
        <v>73</v>
      </c>
      <c r="F478" s="8" t="s">
        <v>64</v>
      </c>
      <c r="M478" s="8"/>
      <c r="N478" s="8"/>
    </row>
    <row r="479" spans="1:14" x14ac:dyDescent="0.2">
      <c r="A479" s="8" t="s">
        <v>2152</v>
      </c>
      <c r="B479" s="8">
        <v>130415021</v>
      </c>
      <c r="C479" s="8" t="s">
        <v>131</v>
      </c>
      <c r="D479" s="8" t="s">
        <v>2151</v>
      </c>
      <c r="E479" s="8" t="s">
        <v>73</v>
      </c>
      <c r="F479" s="8" t="s">
        <v>64</v>
      </c>
      <c r="M479" s="8"/>
      <c r="N479" s="8"/>
    </row>
    <row r="480" spans="1:14" x14ac:dyDescent="0.2">
      <c r="A480" s="8" t="s">
        <v>2156</v>
      </c>
      <c r="B480" s="8">
        <v>130296792</v>
      </c>
      <c r="C480" s="8" t="s">
        <v>2049</v>
      </c>
      <c r="D480" s="8" t="s">
        <v>2155</v>
      </c>
      <c r="E480" s="8" t="s">
        <v>73</v>
      </c>
      <c r="F480" s="8" t="s">
        <v>64</v>
      </c>
      <c r="M480" s="8"/>
      <c r="N480" s="8"/>
    </row>
    <row r="481" spans="1:14" x14ac:dyDescent="0.2">
      <c r="A481" s="8" t="s">
        <v>4752</v>
      </c>
      <c r="B481" s="8">
        <v>132663748</v>
      </c>
      <c r="C481" s="8" t="s">
        <v>116</v>
      </c>
      <c r="D481" s="8" t="s">
        <v>4751</v>
      </c>
      <c r="E481" s="8" t="s">
        <v>4251</v>
      </c>
      <c r="F481" s="8" t="s">
        <v>64</v>
      </c>
      <c r="M481" s="8"/>
      <c r="N481" s="8"/>
    </row>
    <row r="482" spans="1:14" x14ac:dyDescent="0.2">
      <c r="A482" s="8" t="s">
        <v>2161</v>
      </c>
      <c r="B482" s="8">
        <v>132460391</v>
      </c>
      <c r="C482" s="8" t="s">
        <v>11745</v>
      </c>
      <c r="D482" s="8" t="s">
        <v>2160</v>
      </c>
      <c r="E482" s="8" t="s">
        <v>73</v>
      </c>
      <c r="F482" s="8" t="s">
        <v>3995</v>
      </c>
      <c r="M482" s="8"/>
      <c r="N482" s="8"/>
    </row>
    <row r="483" spans="1:14" x14ac:dyDescent="0.2">
      <c r="A483" s="8" t="s">
        <v>2164</v>
      </c>
      <c r="B483" s="8">
        <v>130421145</v>
      </c>
      <c r="C483" s="8" t="s">
        <v>598</v>
      </c>
      <c r="D483" s="8" t="s">
        <v>2163</v>
      </c>
      <c r="E483" s="8" t="s">
        <v>73</v>
      </c>
      <c r="F483" s="8" t="s">
        <v>64</v>
      </c>
      <c r="M483" s="8"/>
      <c r="N483" s="8"/>
    </row>
    <row r="484" spans="1:14" x14ac:dyDescent="0.2">
      <c r="A484" s="8" t="s">
        <v>2169</v>
      </c>
      <c r="B484" s="8">
        <v>101565871</v>
      </c>
      <c r="C484" s="8" t="s">
        <v>148</v>
      </c>
      <c r="D484" s="8" t="s">
        <v>2168</v>
      </c>
      <c r="E484" s="8" t="s">
        <v>73</v>
      </c>
      <c r="F484" s="8" t="s">
        <v>64</v>
      </c>
      <c r="M484" s="8"/>
      <c r="N484" s="8"/>
    </row>
    <row r="485" spans="1:14" x14ac:dyDescent="0.2">
      <c r="A485" s="8" t="s">
        <v>2174</v>
      </c>
      <c r="B485" s="8">
        <v>101565871</v>
      </c>
      <c r="C485" s="8" t="s">
        <v>261</v>
      </c>
      <c r="D485" s="8" t="s">
        <v>2173</v>
      </c>
      <c r="E485" s="8" t="s">
        <v>73</v>
      </c>
      <c r="F485" s="8" t="s">
        <v>64</v>
      </c>
      <c r="M485" s="8"/>
      <c r="N485" s="8"/>
    </row>
    <row r="486" spans="1:14" x14ac:dyDescent="0.2">
      <c r="A486" s="8" t="s">
        <v>11825</v>
      </c>
      <c r="B486" s="8">
        <v>133309963</v>
      </c>
      <c r="C486" s="8" t="s">
        <v>2318</v>
      </c>
      <c r="D486" s="8" t="s">
        <v>11824</v>
      </c>
      <c r="E486" s="8" t="s">
        <v>4251</v>
      </c>
      <c r="F486" s="8" t="s">
        <v>64</v>
      </c>
      <c r="M486" s="8"/>
      <c r="N486" s="8"/>
    </row>
    <row r="487" spans="1:14" x14ac:dyDescent="0.2">
      <c r="A487" s="8" t="s">
        <v>2179</v>
      </c>
      <c r="B487" s="8">
        <v>130886822</v>
      </c>
      <c r="C487" s="8" t="s">
        <v>1054</v>
      </c>
      <c r="D487" s="8" t="s">
        <v>2178</v>
      </c>
      <c r="E487" s="8" t="s">
        <v>73</v>
      </c>
      <c r="F487" s="8" t="s">
        <v>64</v>
      </c>
      <c r="M487" s="8"/>
      <c r="N487" s="8"/>
    </row>
    <row r="488" spans="1:14" x14ac:dyDescent="0.2">
      <c r="A488" s="8" t="s">
        <v>2185</v>
      </c>
      <c r="B488" s="8">
        <v>130307016</v>
      </c>
      <c r="C488" s="8" t="s">
        <v>62</v>
      </c>
      <c r="D488" s="8" t="s">
        <v>2184</v>
      </c>
      <c r="E488" s="8" t="s">
        <v>73</v>
      </c>
      <c r="F488" s="8" t="s">
        <v>64</v>
      </c>
      <c r="M488" s="8"/>
      <c r="N488" s="8"/>
    </row>
    <row r="489" spans="1:14" x14ac:dyDescent="0.2">
      <c r="A489" s="8" t="s">
        <v>2190</v>
      </c>
      <c r="B489" s="8">
        <v>132341503</v>
      </c>
      <c r="C489" s="8" t="s">
        <v>11958</v>
      </c>
      <c r="D489" s="8" t="s">
        <v>2189</v>
      </c>
      <c r="E489" s="8" t="s">
        <v>73</v>
      </c>
      <c r="F489" s="8" t="s">
        <v>3996</v>
      </c>
      <c r="M489" s="8"/>
      <c r="N489" s="8"/>
    </row>
    <row r="490" spans="1:14" x14ac:dyDescent="0.2">
      <c r="A490" s="8" t="s">
        <v>11960</v>
      </c>
      <c r="B490" s="8">
        <v>133405644</v>
      </c>
      <c r="C490" s="8" t="s">
        <v>7332</v>
      </c>
      <c r="D490" s="8" t="s">
        <v>11959</v>
      </c>
      <c r="E490" s="8" t="s">
        <v>4251</v>
      </c>
      <c r="F490" s="8" t="s">
        <v>64</v>
      </c>
      <c r="M490" s="8"/>
      <c r="N490" s="8"/>
    </row>
    <row r="491" spans="1:14" x14ac:dyDescent="0.2">
      <c r="A491" s="8" t="s">
        <v>11984</v>
      </c>
      <c r="B491" s="8">
        <v>131961029</v>
      </c>
      <c r="C491" s="8" t="s">
        <v>387</v>
      </c>
      <c r="D491" s="8" t="s">
        <v>11983</v>
      </c>
      <c r="E491" s="8" t="s">
        <v>73</v>
      </c>
      <c r="F491" s="8" t="s">
        <v>64</v>
      </c>
      <c r="M491" s="8"/>
      <c r="N491" s="8"/>
    </row>
    <row r="492" spans="1:14" x14ac:dyDescent="0.2">
      <c r="A492" s="8" t="s">
        <v>2193</v>
      </c>
      <c r="B492" s="8">
        <v>132863585</v>
      </c>
      <c r="C492" s="8" t="s">
        <v>327</v>
      </c>
      <c r="D492" s="8" t="s">
        <v>2192</v>
      </c>
      <c r="E492" s="8" t="s">
        <v>73</v>
      </c>
      <c r="F492" s="8" t="s">
        <v>64</v>
      </c>
      <c r="M492" s="8"/>
      <c r="N492" s="8"/>
    </row>
    <row r="493" spans="1:14" x14ac:dyDescent="0.2">
      <c r="A493" s="8" t="s">
        <v>4763</v>
      </c>
      <c r="B493" s="8">
        <v>131998143</v>
      </c>
      <c r="C493" s="8" t="s">
        <v>151</v>
      </c>
      <c r="D493" s="8" t="s">
        <v>4762</v>
      </c>
      <c r="E493" s="8" t="s">
        <v>4251</v>
      </c>
      <c r="F493" s="8" t="s">
        <v>64</v>
      </c>
      <c r="M493" s="8"/>
      <c r="N493" s="8"/>
    </row>
    <row r="494" spans="1:14" x14ac:dyDescent="0.2">
      <c r="A494" s="8" t="s">
        <v>2197</v>
      </c>
      <c r="B494" s="8">
        <v>132970888</v>
      </c>
      <c r="C494" s="8" t="s">
        <v>582</v>
      </c>
      <c r="D494" s="8" t="s">
        <v>2196</v>
      </c>
      <c r="E494" s="8" t="s">
        <v>73</v>
      </c>
      <c r="F494" s="8" t="s">
        <v>64</v>
      </c>
      <c r="M494" s="8"/>
      <c r="N494" s="8"/>
    </row>
    <row r="495" spans="1:14" x14ac:dyDescent="0.2">
      <c r="A495" s="8" t="s">
        <v>2208</v>
      </c>
      <c r="B495" s="8">
        <v>102324336</v>
      </c>
      <c r="C495" s="8" t="s">
        <v>71</v>
      </c>
      <c r="D495" s="8" t="s">
        <v>2207</v>
      </c>
      <c r="E495" s="8" t="s">
        <v>73</v>
      </c>
      <c r="F495" s="8" t="s">
        <v>64</v>
      </c>
      <c r="M495" s="8"/>
      <c r="N495" s="8"/>
    </row>
    <row r="496" spans="1:14" x14ac:dyDescent="0.2">
      <c r="A496" s="8" t="s">
        <v>2213</v>
      </c>
      <c r="B496" s="8">
        <v>130261431</v>
      </c>
      <c r="C496" s="8" t="s">
        <v>1054</v>
      </c>
      <c r="D496" s="8" t="s">
        <v>2212</v>
      </c>
      <c r="E496" s="8" t="s">
        <v>73</v>
      </c>
      <c r="F496" s="8" t="s">
        <v>64</v>
      </c>
      <c r="M496" s="8"/>
      <c r="N496" s="8"/>
    </row>
    <row r="497" spans="1:14" x14ac:dyDescent="0.2">
      <c r="A497" s="8" t="s">
        <v>2218</v>
      </c>
      <c r="B497" s="8">
        <v>114015462</v>
      </c>
      <c r="C497" s="8" t="s">
        <v>151</v>
      </c>
      <c r="D497" s="8" t="s">
        <v>2217</v>
      </c>
      <c r="E497" s="8" t="s">
        <v>73</v>
      </c>
      <c r="F497" s="8" t="s">
        <v>64</v>
      </c>
      <c r="M497" s="8"/>
      <c r="N497" s="8"/>
    </row>
    <row r="498" spans="1:14" x14ac:dyDescent="0.2">
      <c r="A498" s="8" t="s">
        <v>2223</v>
      </c>
      <c r="B498" s="8">
        <v>102003701</v>
      </c>
      <c r="C498" s="8" t="s">
        <v>12095</v>
      </c>
      <c r="D498" s="8" t="s">
        <v>2222</v>
      </c>
      <c r="E498" s="8" t="s">
        <v>73</v>
      </c>
      <c r="F498" s="8" t="s">
        <v>3995</v>
      </c>
      <c r="M498" s="8"/>
      <c r="N498" s="8"/>
    </row>
    <row r="499" spans="1:14" x14ac:dyDescent="0.2">
      <c r="A499" s="8" t="s">
        <v>2228</v>
      </c>
      <c r="B499" s="8">
        <v>102003701</v>
      </c>
      <c r="C499" s="8" t="s">
        <v>12096</v>
      </c>
      <c r="D499" s="8" t="s">
        <v>2227</v>
      </c>
      <c r="E499" s="8" t="s">
        <v>73</v>
      </c>
      <c r="F499" s="8" t="s">
        <v>3995</v>
      </c>
      <c r="M499" s="8"/>
      <c r="N499" s="8"/>
    </row>
    <row r="500" spans="1:14" x14ac:dyDescent="0.2">
      <c r="A500" s="8" t="s">
        <v>2230</v>
      </c>
      <c r="B500" s="8">
        <v>102003701</v>
      </c>
      <c r="C500" s="8" t="s">
        <v>535</v>
      </c>
      <c r="D500" s="8" t="s">
        <v>2229</v>
      </c>
      <c r="E500" s="8" t="s">
        <v>73</v>
      </c>
      <c r="F500" s="8" t="s">
        <v>64</v>
      </c>
      <c r="M500" s="8"/>
      <c r="N500" s="8"/>
    </row>
    <row r="501" spans="1:14" x14ac:dyDescent="0.2">
      <c r="A501" s="8" t="s">
        <v>2232</v>
      </c>
      <c r="B501" s="8">
        <v>124017106</v>
      </c>
      <c r="C501" s="8" t="s">
        <v>12098</v>
      </c>
      <c r="D501" s="8" t="s">
        <v>2231</v>
      </c>
      <c r="E501" s="8" t="s">
        <v>73</v>
      </c>
      <c r="F501" s="8" t="s">
        <v>3995</v>
      </c>
      <c r="M501" s="8"/>
      <c r="N501" s="8"/>
    </row>
    <row r="502" spans="1:14" x14ac:dyDescent="0.2">
      <c r="A502" s="8" t="s">
        <v>2237</v>
      </c>
      <c r="B502" s="8">
        <v>131464238</v>
      </c>
      <c r="C502" s="8" t="s">
        <v>101</v>
      </c>
      <c r="D502" s="8" t="s">
        <v>2236</v>
      </c>
      <c r="E502" s="8" t="s">
        <v>73</v>
      </c>
      <c r="F502" s="8" t="s">
        <v>64</v>
      </c>
      <c r="M502" s="8"/>
      <c r="N502" s="8"/>
    </row>
    <row r="503" spans="1:14" x14ac:dyDescent="0.2">
      <c r="A503" s="8" t="s">
        <v>2247</v>
      </c>
      <c r="B503" s="8">
        <v>131335081</v>
      </c>
      <c r="C503" s="8" t="s">
        <v>62</v>
      </c>
      <c r="D503" s="8" t="s">
        <v>2246</v>
      </c>
      <c r="E503" s="8" t="s">
        <v>73</v>
      </c>
      <c r="F503" s="8" t="s">
        <v>64</v>
      </c>
      <c r="M503" s="8"/>
      <c r="N503" s="8"/>
    </row>
    <row r="504" spans="1:14" x14ac:dyDescent="0.2">
      <c r="A504" s="8" t="s">
        <v>12145</v>
      </c>
      <c r="B504" s="8">
        <v>111122937</v>
      </c>
      <c r="C504" s="8" t="s">
        <v>387</v>
      </c>
      <c r="D504" s="8" t="s">
        <v>12144</v>
      </c>
      <c r="E504" s="8" t="s">
        <v>4251</v>
      </c>
      <c r="F504" s="8" t="s">
        <v>64</v>
      </c>
      <c r="M504" s="8"/>
      <c r="N504" s="8"/>
    </row>
    <row r="505" spans="1:14" x14ac:dyDescent="0.2">
      <c r="A505" s="8" t="s">
        <v>2252</v>
      </c>
      <c r="B505" s="8">
        <v>131571018</v>
      </c>
      <c r="C505" s="8" t="s">
        <v>387</v>
      </c>
      <c r="D505" s="8" t="s">
        <v>2251</v>
      </c>
      <c r="E505" s="8" t="s">
        <v>73</v>
      </c>
      <c r="F505" s="8" t="s">
        <v>64</v>
      </c>
      <c r="M505" s="8"/>
      <c r="N505" s="8"/>
    </row>
    <row r="506" spans="1:14" x14ac:dyDescent="0.2">
      <c r="A506" s="8" t="s">
        <v>2257</v>
      </c>
      <c r="B506" s="8">
        <v>123006497</v>
      </c>
      <c r="C506" s="8" t="s">
        <v>62</v>
      </c>
      <c r="D506" s="8" t="s">
        <v>2256</v>
      </c>
      <c r="E506" s="8" t="s">
        <v>73</v>
      </c>
      <c r="F506" s="8" t="s">
        <v>64</v>
      </c>
      <c r="M506" s="8"/>
      <c r="N506" s="8"/>
    </row>
    <row r="507" spans="1:14" x14ac:dyDescent="0.2">
      <c r="A507" s="8" t="s">
        <v>2262</v>
      </c>
      <c r="B507" s="8">
        <v>132642572</v>
      </c>
      <c r="C507" s="8" t="s">
        <v>2264</v>
      </c>
      <c r="D507" s="8" t="s">
        <v>2261</v>
      </c>
      <c r="E507" s="8" t="s">
        <v>73</v>
      </c>
      <c r="F507" s="8" t="s">
        <v>64</v>
      </c>
      <c r="M507" s="8"/>
      <c r="N507" s="8"/>
    </row>
    <row r="508" spans="1:14" x14ac:dyDescent="0.2">
      <c r="A508" s="8" t="s">
        <v>2266</v>
      </c>
      <c r="B508" s="8">
        <v>130060495</v>
      </c>
      <c r="C508" s="8" t="s">
        <v>100</v>
      </c>
      <c r="D508" s="8" t="s">
        <v>2265</v>
      </c>
      <c r="E508" s="8" t="s">
        <v>73</v>
      </c>
      <c r="F508" s="8" t="s">
        <v>64</v>
      </c>
      <c r="M508" s="8"/>
      <c r="N508" s="8"/>
    </row>
    <row r="509" spans="1:14" x14ac:dyDescent="0.2">
      <c r="A509" s="8" t="s">
        <v>2270</v>
      </c>
      <c r="B509" s="8">
        <v>132108639</v>
      </c>
      <c r="C509" s="8" t="s">
        <v>1837</v>
      </c>
      <c r="D509" s="8" t="s">
        <v>2269</v>
      </c>
      <c r="E509" s="8" t="s">
        <v>73</v>
      </c>
      <c r="F509" s="8" t="s">
        <v>64</v>
      </c>
      <c r="M509" s="8"/>
      <c r="N509" s="8"/>
    </row>
    <row r="510" spans="1:14" x14ac:dyDescent="0.2">
      <c r="A510" s="8" t="s">
        <v>12222</v>
      </c>
      <c r="B510" s="8">
        <v>0</v>
      </c>
      <c r="C510" s="8" t="s">
        <v>101</v>
      </c>
      <c r="D510" s="8" t="s">
        <v>12224</v>
      </c>
      <c r="E510" s="8" t="s">
        <v>4251</v>
      </c>
      <c r="F510" s="8" t="s">
        <v>64</v>
      </c>
      <c r="M510" s="8"/>
      <c r="N510" s="8"/>
    </row>
    <row r="511" spans="1:14" x14ac:dyDescent="0.2">
      <c r="A511" s="8" t="s">
        <v>2276</v>
      </c>
      <c r="B511" s="8">
        <v>131820654</v>
      </c>
      <c r="C511" s="8" t="s">
        <v>535</v>
      </c>
      <c r="D511" s="8" t="s">
        <v>2275</v>
      </c>
      <c r="E511" s="8" t="s">
        <v>73</v>
      </c>
      <c r="F511" s="8" t="s">
        <v>64</v>
      </c>
      <c r="M511" s="8"/>
      <c r="N511" s="8"/>
    </row>
    <row r="512" spans="1:14" x14ac:dyDescent="0.2">
      <c r="A512" s="8" t="s">
        <v>2281</v>
      </c>
      <c r="B512" s="8">
        <v>131657834</v>
      </c>
      <c r="C512" s="8" t="s">
        <v>1054</v>
      </c>
      <c r="D512" s="8" t="s">
        <v>2280</v>
      </c>
      <c r="E512" s="8" t="s">
        <v>73</v>
      </c>
      <c r="F512" s="8" t="s">
        <v>64</v>
      </c>
      <c r="M512" s="8"/>
      <c r="N512" s="8"/>
    </row>
    <row r="513" spans="1:14" x14ac:dyDescent="0.2">
      <c r="A513" s="8" t="s">
        <v>2287</v>
      </c>
      <c r="B513" s="8">
        <v>130032645</v>
      </c>
      <c r="C513" s="8" t="s">
        <v>151</v>
      </c>
      <c r="D513" s="8" t="s">
        <v>2286</v>
      </c>
      <c r="E513" s="8" t="s">
        <v>73</v>
      </c>
      <c r="F513" s="8" t="s">
        <v>64</v>
      </c>
      <c r="M513" s="8"/>
      <c r="N513" s="8"/>
    </row>
    <row r="514" spans="1:14" x14ac:dyDescent="0.2">
      <c r="A514" s="8" t="s">
        <v>2290</v>
      </c>
      <c r="B514" s="8">
        <v>130811784</v>
      </c>
      <c r="C514" s="8" t="s">
        <v>1075</v>
      </c>
      <c r="D514" s="8" t="s">
        <v>2289</v>
      </c>
      <c r="E514" s="8" t="s">
        <v>73</v>
      </c>
      <c r="F514" s="8" t="s">
        <v>64</v>
      </c>
      <c r="M514" s="8"/>
      <c r="N514" s="8"/>
    </row>
    <row r="515" spans="1:14" x14ac:dyDescent="0.2">
      <c r="A515" s="8" t="s">
        <v>12260</v>
      </c>
      <c r="B515" s="8">
        <v>133249499</v>
      </c>
      <c r="C515" s="8" t="s">
        <v>12265</v>
      </c>
      <c r="D515" s="8" t="s">
        <v>12259</v>
      </c>
      <c r="E515" s="8" t="s">
        <v>73</v>
      </c>
      <c r="F515" s="8" t="s">
        <v>3996</v>
      </c>
      <c r="M515" s="8"/>
      <c r="N515" s="8"/>
    </row>
    <row r="516" spans="1:14" x14ac:dyDescent="0.2">
      <c r="A516" s="8" t="s">
        <v>2295</v>
      </c>
      <c r="B516" s="8">
        <v>132155272</v>
      </c>
      <c r="C516" s="8" t="s">
        <v>535</v>
      </c>
      <c r="D516" s="8" t="s">
        <v>2294</v>
      </c>
      <c r="E516" s="8" t="s">
        <v>73</v>
      </c>
      <c r="F516" s="8" t="s">
        <v>64</v>
      </c>
      <c r="M516" s="8"/>
      <c r="N516" s="8"/>
    </row>
    <row r="517" spans="1:14" x14ac:dyDescent="0.2">
      <c r="A517" s="8" t="s">
        <v>2299</v>
      </c>
      <c r="B517" s="8">
        <v>132615702</v>
      </c>
      <c r="C517" s="8" t="s">
        <v>71</v>
      </c>
      <c r="D517" s="8" t="s">
        <v>2298</v>
      </c>
      <c r="E517" s="8" t="s">
        <v>73</v>
      </c>
      <c r="F517" s="8" t="s">
        <v>64</v>
      </c>
      <c r="M517" s="8"/>
      <c r="N517" s="8"/>
    </row>
    <row r="518" spans="1:14" x14ac:dyDescent="0.2">
      <c r="A518" s="8" t="s">
        <v>2304</v>
      </c>
      <c r="B518" s="8">
        <v>132870621</v>
      </c>
      <c r="C518" s="8" t="s">
        <v>148</v>
      </c>
      <c r="D518" s="8" t="s">
        <v>2303</v>
      </c>
      <c r="E518" s="8" t="s">
        <v>73</v>
      </c>
      <c r="F518" s="8" t="s">
        <v>64</v>
      </c>
      <c r="M518" s="8"/>
      <c r="N518" s="8"/>
    </row>
    <row r="519" spans="1:14" x14ac:dyDescent="0.2">
      <c r="A519" s="8" t="s">
        <v>2308</v>
      </c>
      <c r="B519" s="8">
        <v>101593024</v>
      </c>
      <c r="C519" s="8" t="s">
        <v>2312</v>
      </c>
      <c r="D519" s="8" t="s">
        <v>2307</v>
      </c>
      <c r="E519" s="8" t="s">
        <v>73</v>
      </c>
      <c r="F519" s="8" t="s">
        <v>64</v>
      </c>
      <c r="M519" s="8"/>
      <c r="N519" s="8"/>
    </row>
    <row r="520" spans="1:14" x14ac:dyDescent="0.2">
      <c r="A520" s="8" t="s">
        <v>2314</v>
      </c>
      <c r="B520" s="8">
        <v>131489613</v>
      </c>
      <c r="C520" s="8" t="s">
        <v>2318</v>
      </c>
      <c r="D520" s="8" t="s">
        <v>2313</v>
      </c>
      <c r="E520" s="8" t="s">
        <v>73</v>
      </c>
      <c r="F520" s="8" t="s">
        <v>64</v>
      </c>
      <c r="M520" s="8"/>
      <c r="N520" s="8"/>
    </row>
    <row r="521" spans="1:14" x14ac:dyDescent="0.2">
      <c r="A521" s="8" t="s">
        <v>4793</v>
      </c>
      <c r="B521" s="8">
        <v>132202325</v>
      </c>
      <c r="C521" s="8" t="s">
        <v>148</v>
      </c>
      <c r="D521" s="8" t="s">
        <v>4792</v>
      </c>
      <c r="E521" s="8" t="s">
        <v>4251</v>
      </c>
      <c r="F521" s="8" t="s">
        <v>64</v>
      </c>
      <c r="M521" s="8"/>
      <c r="N521" s="8"/>
    </row>
    <row r="522" spans="1:14" x14ac:dyDescent="0.2">
      <c r="A522" s="8" t="s">
        <v>4797</v>
      </c>
      <c r="B522" s="8">
        <v>132919602</v>
      </c>
      <c r="C522" s="8" t="s">
        <v>535</v>
      </c>
      <c r="D522" s="8" t="s">
        <v>4796</v>
      </c>
      <c r="E522" s="8" t="s">
        <v>4251</v>
      </c>
      <c r="F522" s="8" t="s">
        <v>64</v>
      </c>
      <c r="M522" s="8"/>
      <c r="N522" s="8"/>
    </row>
    <row r="523" spans="1:14" x14ac:dyDescent="0.2">
      <c r="A523" s="8" t="s">
        <v>2320</v>
      </c>
      <c r="B523" s="8">
        <v>105050463</v>
      </c>
      <c r="C523" s="8" t="s">
        <v>327</v>
      </c>
      <c r="D523" s="8" t="s">
        <v>2319</v>
      </c>
      <c r="E523" s="8" t="s">
        <v>73</v>
      </c>
      <c r="F523" s="8" t="s">
        <v>64</v>
      </c>
      <c r="M523" s="8"/>
      <c r="N523" s="8"/>
    </row>
    <row r="524" spans="1:14" x14ac:dyDescent="0.2">
      <c r="A524" s="8" t="s">
        <v>2325</v>
      </c>
      <c r="B524" s="8">
        <v>130579121</v>
      </c>
      <c r="C524" s="8" t="s">
        <v>12349</v>
      </c>
      <c r="D524" s="8" t="s">
        <v>2324</v>
      </c>
      <c r="E524" s="8" t="s">
        <v>73</v>
      </c>
      <c r="F524" s="8" t="s">
        <v>3995</v>
      </c>
      <c r="M524" s="8"/>
      <c r="N524" s="8"/>
    </row>
    <row r="525" spans="1:14" x14ac:dyDescent="0.2">
      <c r="A525" s="8" t="s">
        <v>2329</v>
      </c>
      <c r="B525" s="8">
        <v>130483851</v>
      </c>
      <c r="C525" s="8" t="s">
        <v>62</v>
      </c>
      <c r="D525" s="8" t="s">
        <v>2328</v>
      </c>
      <c r="E525" s="8" t="s">
        <v>73</v>
      </c>
      <c r="F525" s="8" t="s">
        <v>64</v>
      </c>
      <c r="M525" s="8"/>
      <c r="N525" s="8"/>
    </row>
    <row r="526" spans="1:14" x14ac:dyDescent="0.2">
      <c r="A526" s="8" t="s">
        <v>2334</v>
      </c>
      <c r="B526" s="8">
        <v>102318654</v>
      </c>
      <c r="C526" s="8" t="s">
        <v>80</v>
      </c>
      <c r="D526" s="8" t="s">
        <v>2333</v>
      </c>
      <c r="E526" s="8" t="s">
        <v>73</v>
      </c>
      <c r="F526" s="8" t="s">
        <v>64</v>
      </c>
      <c r="M526" s="8"/>
      <c r="N526" s="8"/>
    </row>
    <row r="527" spans="1:14" x14ac:dyDescent="0.2">
      <c r="A527" s="8" t="s">
        <v>2338</v>
      </c>
      <c r="B527" s="8">
        <v>132127005</v>
      </c>
      <c r="C527" s="8" t="s">
        <v>535</v>
      </c>
      <c r="D527" s="8" t="s">
        <v>2337</v>
      </c>
      <c r="E527" s="8" t="s">
        <v>73</v>
      </c>
      <c r="F527" s="8" t="s">
        <v>64</v>
      </c>
      <c r="M527" s="8"/>
      <c r="N527" s="8"/>
    </row>
    <row r="528" spans="1:14" x14ac:dyDescent="0.2">
      <c r="A528" s="8" t="s">
        <v>2342</v>
      </c>
      <c r="B528" s="8">
        <v>102330794</v>
      </c>
      <c r="C528" s="8" t="s">
        <v>535</v>
      </c>
      <c r="D528" s="8" t="s">
        <v>2341</v>
      </c>
      <c r="E528" s="8" t="s">
        <v>73</v>
      </c>
      <c r="F528" s="8" t="s">
        <v>64</v>
      </c>
      <c r="M528" s="8"/>
      <c r="N528" s="8"/>
    </row>
    <row r="529" spans="1:14" x14ac:dyDescent="0.2">
      <c r="A529" s="8" t="s">
        <v>2345</v>
      </c>
      <c r="B529" s="8">
        <v>102330794</v>
      </c>
      <c r="C529" s="8" t="s">
        <v>109</v>
      </c>
      <c r="D529" s="8" t="s">
        <v>2344</v>
      </c>
      <c r="E529" s="8" t="s">
        <v>73</v>
      </c>
      <c r="F529" s="8" t="s">
        <v>64</v>
      </c>
      <c r="M529" s="8"/>
      <c r="N529" s="8"/>
    </row>
    <row r="530" spans="1:14" x14ac:dyDescent="0.2">
      <c r="A530" s="8" t="s">
        <v>2349</v>
      </c>
      <c r="B530" s="8">
        <v>102330794</v>
      </c>
      <c r="C530" s="8" t="s">
        <v>100</v>
      </c>
      <c r="D530" s="8" t="s">
        <v>2348</v>
      </c>
      <c r="E530" s="8" t="s">
        <v>73</v>
      </c>
      <c r="F530" s="8" t="s">
        <v>64</v>
      </c>
      <c r="M530" s="8"/>
      <c r="N530" s="8"/>
    </row>
    <row r="531" spans="1:14" x14ac:dyDescent="0.2">
      <c r="A531" s="8" t="s">
        <v>2351</v>
      </c>
      <c r="B531" s="8">
        <v>132910079</v>
      </c>
      <c r="C531" s="8" t="s">
        <v>2355</v>
      </c>
      <c r="D531" s="8" t="s">
        <v>2350</v>
      </c>
      <c r="E531" s="8" t="s">
        <v>73</v>
      </c>
      <c r="F531" s="8" t="s">
        <v>64</v>
      </c>
      <c r="M531" s="8"/>
      <c r="N531" s="8"/>
    </row>
    <row r="532" spans="1:14" x14ac:dyDescent="0.2">
      <c r="A532" s="8" t="s">
        <v>2357</v>
      </c>
      <c r="B532" s="8">
        <v>101780762</v>
      </c>
      <c r="C532" s="8" t="s">
        <v>12415</v>
      </c>
      <c r="D532" s="8" t="s">
        <v>2356</v>
      </c>
      <c r="E532" s="8" t="s">
        <v>73</v>
      </c>
      <c r="F532" s="8" t="s">
        <v>3995</v>
      </c>
      <c r="M532" s="8"/>
      <c r="N532" s="8"/>
    </row>
    <row r="533" spans="1:14" x14ac:dyDescent="0.2">
      <c r="A533" s="8" t="s">
        <v>4809</v>
      </c>
      <c r="B533" s="8">
        <v>131356184</v>
      </c>
      <c r="C533" s="8" t="s">
        <v>109</v>
      </c>
      <c r="D533" s="8" t="s">
        <v>4808</v>
      </c>
      <c r="E533" s="8" t="s">
        <v>4251</v>
      </c>
      <c r="F533" s="8" t="s">
        <v>64</v>
      </c>
      <c r="M533" s="8"/>
      <c r="N533" s="8"/>
    </row>
    <row r="534" spans="1:14" x14ac:dyDescent="0.2">
      <c r="A534" s="8" t="s">
        <v>2362</v>
      </c>
      <c r="B534" s="8">
        <v>132597192</v>
      </c>
      <c r="C534" s="8" t="s">
        <v>336</v>
      </c>
      <c r="D534" s="8" t="s">
        <v>2361</v>
      </c>
      <c r="E534" s="8" t="s">
        <v>73</v>
      </c>
      <c r="F534" s="8" t="s">
        <v>64</v>
      </c>
      <c r="M534" s="8"/>
      <c r="N534" s="8"/>
    </row>
    <row r="535" spans="1:14" x14ac:dyDescent="0.2">
      <c r="A535" s="8" t="s">
        <v>2367</v>
      </c>
      <c r="B535" s="8">
        <v>101139994</v>
      </c>
      <c r="C535" s="8" t="s">
        <v>12449</v>
      </c>
      <c r="D535" s="8" t="s">
        <v>2366</v>
      </c>
      <c r="E535" s="8" t="s">
        <v>73</v>
      </c>
      <c r="F535" s="8" t="s">
        <v>3995</v>
      </c>
      <c r="M535" s="8"/>
      <c r="N535" s="8"/>
    </row>
    <row r="536" spans="1:14" x14ac:dyDescent="0.2">
      <c r="A536" s="8" t="s">
        <v>2372</v>
      </c>
      <c r="B536" s="8">
        <v>101108274</v>
      </c>
      <c r="C536" s="8" t="s">
        <v>1698</v>
      </c>
      <c r="D536" s="8" t="s">
        <v>2371</v>
      </c>
      <c r="E536" s="8" t="s">
        <v>73</v>
      </c>
      <c r="F536" s="8" t="s">
        <v>64</v>
      </c>
      <c r="M536" s="8"/>
      <c r="N536" s="8"/>
    </row>
    <row r="537" spans="1:14" x14ac:dyDescent="0.2">
      <c r="A537" s="8" t="s">
        <v>2375</v>
      </c>
      <c r="B537" s="8">
        <v>101108274</v>
      </c>
      <c r="C537" s="8" t="s">
        <v>1698</v>
      </c>
      <c r="D537" s="8" t="s">
        <v>2374</v>
      </c>
      <c r="E537" s="8" t="s">
        <v>73</v>
      </c>
      <c r="F537" s="8" t="s">
        <v>64</v>
      </c>
      <c r="M537" s="8"/>
      <c r="N537" s="8"/>
    </row>
    <row r="538" spans="1:14" x14ac:dyDescent="0.2">
      <c r="A538" s="8" t="s">
        <v>2380</v>
      </c>
      <c r="B538" s="8">
        <v>133121468</v>
      </c>
      <c r="C538" s="8" t="s">
        <v>308</v>
      </c>
      <c r="D538" s="8" t="s">
        <v>2379</v>
      </c>
      <c r="E538" s="8" t="s">
        <v>73</v>
      </c>
      <c r="F538" s="8" t="s">
        <v>64</v>
      </c>
      <c r="M538" s="8"/>
      <c r="N538" s="8"/>
    </row>
    <row r="539" spans="1:14" x14ac:dyDescent="0.2">
      <c r="A539" s="8" t="s">
        <v>12489</v>
      </c>
      <c r="B539" s="8">
        <v>132755911</v>
      </c>
      <c r="C539" s="8" t="s">
        <v>535</v>
      </c>
      <c r="D539" s="8" t="s">
        <v>3571</v>
      </c>
      <c r="E539" s="8" t="s">
        <v>73</v>
      </c>
      <c r="F539" s="8" t="s">
        <v>64</v>
      </c>
      <c r="M539" s="8"/>
      <c r="N539" s="8"/>
    </row>
    <row r="540" spans="1:14" x14ac:dyDescent="0.2">
      <c r="A540" s="8" t="s">
        <v>2391</v>
      </c>
      <c r="B540" s="8">
        <v>131075071</v>
      </c>
      <c r="C540" s="8" t="s">
        <v>151</v>
      </c>
      <c r="D540" s="8" t="s">
        <v>2390</v>
      </c>
      <c r="E540" s="8" t="s">
        <v>73</v>
      </c>
      <c r="F540" s="8" t="s">
        <v>64</v>
      </c>
      <c r="M540" s="8"/>
      <c r="N540" s="8"/>
    </row>
    <row r="541" spans="1:14" x14ac:dyDescent="0.2">
      <c r="A541" s="8" t="s">
        <v>2396</v>
      </c>
      <c r="B541" s="8">
        <v>131290736</v>
      </c>
      <c r="C541" s="8" t="s">
        <v>151</v>
      </c>
      <c r="D541" s="8" t="s">
        <v>2395</v>
      </c>
      <c r="E541" s="8" t="s">
        <v>73</v>
      </c>
      <c r="F541" s="8" t="s">
        <v>64</v>
      </c>
      <c r="M541" s="8"/>
      <c r="N541" s="8"/>
    </row>
    <row r="542" spans="1:14" x14ac:dyDescent="0.2">
      <c r="A542" s="8" t="s">
        <v>2401</v>
      </c>
      <c r="B542" s="8">
        <v>131951511</v>
      </c>
      <c r="C542" s="8" t="s">
        <v>1837</v>
      </c>
      <c r="D542" s="8" t="s">
        <v>2400</v>
      </c>
      <c r="E542" s="8" t="s">
        <v>73</v>
      </c>
      <c r="F542" s="8" t="s">
        <v>64</v>
      </c>
      <c r="M542" s="8"/>
      <c r="N542" s="8"/>
    </row>
    <row r="543" spans="1:14" x14ac:dyDescent="0.2">
      <c r="A543" s="8" t="s">
        <v>4822</v>
      </c>
      <c r="B543" s="8">
        <v>132855302</v>
      </c>
      <c r="C543" s="8" t="s">
        <v>327</v>
      </c>
      <c r="D543" s="8" t="s">
        <v>4821</v>
      </c>
      <c r="E543" s="8" t="s">
        <v>4251</v>
      </c>
      <c r="F543" s="8" t="s">
        <v>64</v>
      </c>
      <c r="M543" s="8"/>
      <c r="N543" s="8"/>
    </row>
    <row r="544" spans="1:14" x14ac:dyDescent="0.2">
      <c r="A544" s="8" t="s">
        <v>12519</v>
      </c>
      <c r="B544" s="8">
        <v>0</v>
      </c>
      <c r="C544" s="8" t="s">
        <v>261</v>
      </c>
      <c r="D544" s="8" t="s">
        <v>12518</v>
      </c>
      <c r="E544" s="8" t="s">
        <v>4251</v>
      </c>
      <c r="F544" s="8" t="s">
        <v>64</v>
      </c>
      <c r="M544" s="8"/>
      <c r="N544" s="8"/>
    </row>
    <row r="545" spans="1:14" x14ac:dyDescent="0.2">
      <c r="A545" s="8" t="s">
        <v>2406</v>
      </c>
      <c r="B545" s="8">
        <v>132409116</v>
      </c>
      <c r="C545" s="8" t="s">
        <v>151</v>
      </c>
      <c r="D545" s="8" t="s">
        <v>2405</v>
      </c>
      <c r="E545" s="8" t="s">
        <v>73</v>
      </c>
      <c r="F545" s="8" t="s">
        <v>64</v>
      </c>
      <c r="M545" s="8"/>
      <c r="N545" s="8"/>
    </row>
    <row r="546" spans="1:14" x14ac:dyDescent="0.2">
      <c r="A546" s="8" t="s">
        <v>2411</v>
      </c>
      <c r="B546" s="8">
        <v>131276245</v>
      </c>
      <c r="C546" s="8" t="s">
        <v>80</v>
      </c>
      <c r="D546" s="8" t="s">
        <v>2410</v>
      </c>
      <c r="E546" s="8" t="s">
        <v>73</v>
      </c>
      <c r="F546" s="8" t="s">
        <v>64</v>
      </c>
      <c r="M546" s="8"/>
      <c r="N546" s="8"/>
    </row>
    <row r="547" spans="1:14" x14ac:dyDescent="0.2">
      <c r="A547" s="8" t="s">
        <v>12573</v>
      </c>
      <c r="B547" s="8">
        <v>132335201</v>
      </c>
      <c r="C547" s="8" t="s">
        <v>116</v>
      </c>
      <c r="D547" s="8" t="s">
        <v>12572</v>
      </c>
      <c r="E547" s="8" t="s">
        <v>4251</v>
      </c>
      <c r="F547" s="8" t="s">
        <v>64</v>
      </c>
      <c r="M547" s="8"/>
      <c r="N547" s="8"/>
    </row>
    <row r="548" spans="1:14" x14ac:dyDescent="0.2">
      <c r="A548" s="8" t="s">
        <v>12611</v>
      </c>
      <c r="B548" s="8">
        <v>132933338</v>
      </c>
      <c r="C548" s="8" t="s">
        <v>148</v>
      </c>
      <c r="D548" s="8" t="s">
        <v>12610</v>
      </c>
      <c r="E548" s="8" t="s">
        <v>4251</v>
      </c>
      <c r="F548" s="8" t="s">
        <v>64</v>
      </c>
      <c r="M548" s="8"/>
      <c r="N548" s="8"/>
    </row>
    <row r="549" spans="1:14" x14ac:dyDescent="0.2">
      <c r="A549" s="8" t="s">
        <v>2416</v>
      </c>
      <c r="B549" s="8">
        <v>132471997</v>
      </c>
      <c r="C549" s="8" t="s">
        <v>387</v>
      </c>
      <c r="D549" s="8" t="s">
        <v>2415</v>
      </c>
      <c r="E549" s="8" t="s">
        <v>73</v>
      </c>
      <c r="F549" s="8" t="s">
        <v>64</v>
      </c>
      <c r="M549" s="8"/>
      <c r="N549" s="8"/>
    </row>
    <row r="550" spans="1:14" x14ac:dyDescent="0.2">
      <c r="A550" s="8" t="s">
        <v>2419</v>
      </c>
      <c r="B550" s="8">
        <v>132444401</v>
      </c>
      <c r="C550" s="8" t="s">
        <v>12641</v>
      </c>
      <c r="D550" s="8" t="s">
        <v>2418</v>
      </c>
      <c r="E550" s="8" t="s">
        <v>73</v>
      </c>
      <c r="F550" s="8" t="s">
        <v>3996</v>
      </c>
      <c r="M550" s="8"/>
      <c r="N550" s="8"/>
    </row>
    <row r="551" spans="1:14" x14ac:dyDescent="0.2">
      <c r="A551" s="8" t="s">
        <v>12666</v>
      </c>
      <c r="B551" s="8">
        <v>133302527</v>
      </c>
      <c r="C551" s="8" t="s">
        <v>535</v>
      </c>
      <c r="D551" s="8" t="s">
        <v>12665</v>
      </c>
      <c r="E551" s="8" t="s">
        <v>73</v>
      </c>
      <c r="F551" s="8" t="s">
        <v>64</v>
      </c>
      <c r="M551" s="8"/>
      <c r="N551" s="8"/>
    </row>
    <row r="552" spans="1:14" x14ac:dyDescent="0.2">
      <c r="A552" s="8" t="s">
        <v>4830</v>
      </c>
      <c r="B552" s="8">
        <v>132908333</v>
      </c>
      <c r="C552" s="8" t="s">
        <v>387</v>
      </c>
      <c r="D552" s="8" t="s">
        <v>4829</v>
      </c>
      <c r="E552" s="8" t="s">
        <v>73</v>
      </c>
      <c r="F552" s="8" t="s">
        <v>64</v>
      </c>
      <c r="M552" s="8"/>
      <c r="N552" s="8"/>
    </row>
    <row r="553" spans="1:14" x14ac:dyDescent="0.2">
      <c r="A553" s="8" t="s">
        <v>2423</v>
      </c>
      <c r="B553" s="8">
        <v>130310361</v>
      </c>
      <c r="C553" s="8" t="s">
        <v>308</v>
      </c>
      <c r="D553" s="8" t="s">
        <v>2422</v>
      </c>
      <c r="E553" s="8" t="s">
        <v>73</v>
      </c>
      <c r="F553" s="8" t="s">
        <v>64</v>
      </c>
      <c r="M553" s="8"/>
      <c r="N553" s="8"/>
    </row>
    <row r="554" spans="1:14" x14ac:dyDescent="0.2">
      <c r="A554" s="8" t="s">
        <v>2428</v>
      </c>
      <c r="B554" s="8">
        <v>130860351</v>
      </c>
      <c r="C554" s="8" t="s">
        <v>12721</v>
      </c>
      <c r="D554" s="8" t="s">
        <v>2427</v>
      </c>
      <c r="E554" s="8" t="s">
        <v>73</v>
      </c>
      <c r="F554" s="8" t="s">
        <v>3995</v>
      </c>
      <c r="M554" s="8"/>
      <c r="N554" s="8"/>
    </row>
    <row r="555" spans="1:14" x14ac:dyDescent="0.2">
      <c r="A555" s="8" t="s">
        <v>4836</v>
      </c>
      <c r="B555" s="8">
        <v>132845706</v>
      </c>
      <c r="C555" s="8" t="s">
        <v>3632</v>
      </c>
      <c r="D555" s="8" t="s">
        <v>4835</v>
      </c>
      <c r="E555" s="8" t="s">
        <v>4251</v>
      </c>
      <c r="F555" s="8" t="s">
        <v>64</v>
      </c>
      <c r="M555" s="8"/>
      <c r="N555" s="8"/>
    </row>
    <row r="556" spans="1:14" x14ac:dyDescent="0.2">
      <c r="A556" s="8" t="s">
        <v>2433</v>
      </c>
      <c r="B556" s="8">
        <v>130064571</v>
      </c>
      <c r="C556" s="8" t="s">
        <v>101</v>
      </c>
      <c r="D556" s="8" t="s">
        <v>2432</v>
      </c>
      <c r="E556" s="8" t="s">
        <v>73</v>
      </c>
      <c r="F556" s="8" t="s">
        <v>64</v>
      </c>
      <c r="M556" s="8"/>
      <c r="N556" s="8"/>
    </row>
    <row r="557" spans="1:14" x14ac:dyDescent="0.2">
      <c r="A557" s="8" t="s">
        <v>2436</v>
      </c>
      <c r="B557" s="8">
        <v>131561527</v>
      </c>
      <c r="C557" s="8" t="s">
        <v>80</v>
      </c>
      <c r="D557" s="8" t="s">
        <v>2435</v>
      </c>
      <c r="E557" s="8" t="s">
        <v>73</v>
      </c>
      <c r="F557" s="8" t="s">
        <v>64</v>
      </c>
      <c r="M557" s="8"/>
      <c r="N557" s="8"/>
    </row>
    <row r="558" spans="1:14" x14ac:dyDescent="0.2">
      <c r="A558" s="8" t="s">
        <v>2442</v>
      </c>
      <c r="B558" s="8">
        <v>131110428</v>
      </c>
      <c r="C558" s="8" t="s">
        <v>12802</v>
      </c>
      <c r="D558" s="8" t="s">
        <v>2441</v>
      </c>
      <c r="E558" s="8" t="s">
        <v>73</v>
      </c>
      <c r="F558" s="8" t="s">
        <v>3995</v>
      </c>
      <c r="M558" s="8"/>
      <c r="N558" s="8"/>
    </row>
    <row r="559" spans="1:14" x14ac:dyDescent="0.2">
      <c r="A559" s="8" t="s">
        <v>2447</v>
      </c>
      <c r="B559" s="8">
        <v>131124552</v>
      </c>
      <c r="C559" s="8" t="s">
        <v>100</v>
      </c>
      <c r="D559" s="8" t="s">
        <v>2446</v>
      </c>
      <c r="E559" s="8" t="s">
        <v>73</v>
      </c>
      <c r="F559" s="8" t="s">
        <v>64</v>
      </c>
      <c r="M559" s="8"/>
      <c r="N559" s="8"/>
    </row>
    <row r="560" spans="1:14" x14ac:dyDescent="0.2">
      <c r="A560" s="8" t="s">
        <v>2452</v>
      </c>
      <c r="B560" s="8">
        <v>130058212</v>
      </c>
      <c r="C560" s="8" t="s">
        <v>12814</v>
      </c>
      <c r="D560" s="8" t="s">
        <v>2451</v>
      </c>
      <c r="E560" s="8" t="s">
        <v>73</v>
      </c>
      <c r="F560" s="8" t="s">
        <v>3995</v>
      </c>
      <c r="M560" s="8"/>
      <c r="N560" s="8"/>
    </row>
    <row r="561" spans="1:14" x14ac:dyDescent="0.2">
      <c r="A561" s="8" t="s">
        <v>2462</v>
      </c>
      <c r="B561" s="8">
        <v>101821299</v>
      </c>
      <c r="C561" s="8" t="s">
        <v>62</v>
      </c>
      <c r="D561" s="8" t="s">
        <v>2461</v>
      </c>
      <c r="E561" s="8" t="s">
        <v>73</v>
      </c>
      <c r="F561" s="8" t="s">
        <v>64</v>
      </c>
      <c r="M561" s="8"/>
      <c r="N561" s="8"/>
    </row>
    <row r="562" spans="1:14" x14ac:dyDescent="0.2">
      <c r="A562" s="8" t="s">
        <v>2465</v>
      </c>
      <c r="B562" s="8">
        <v>130297738</v>
      </c>
      <c r="C562" s="8" t="s">
        <v>12849</v>
      </c>
      <c r="D562" s="8" t="s">
        <v>2464</v>
      </c>
      <c r="E562" s="8" t="s">
        <v>73</v>
      </c>
      <c r="F562" s="8" t="s">
        <v>3995</v>
      </c>
      <c r="M562" s="8"/>
      <c r="N562" s="8"/>
    </row>
    <row r="563" spans="1:14" x14ac:dyDescent="0.2">
      <c r="A563" s="8" t="s">
        <v>2468</v>
      </c>
      <c r="B563" s="8">
        <v>131074413</v>
      </c>
      <c r="C563" s="8" t="s">
        <v>71</v>
      </c>
      <c r="D563" s="8" t="s">
        <v>2467</v>
      </c>
      <c r="E563" s="8" t="s">
        <v>73</v>
      </c>
      <c r="F563" s="8" t="s">
        <v>64</v>
      </c>
      <c r="M563" s="8"/>
      <c r="N563" s="8"/>
    </row>
    <row r="564" spans="1:14" x14ac:dyDescent="0.2">
      <c r="A564" s="8" t="s">
        <v>2472</v>
      </c>
      <c r="B564" s="8">
        <v>102317062</v>
      </c>
      <c r="C564" s="8" t="s">
        <v>71</v>
      </c>
      <c r="D564" s="8" t="s">
        <v>2471</v>
      </c>
      <c r="E564" s="8" t="s">
        <v>73</v>
      </c>
      <c r="F564" s="8" t="s">
        <v>64</v>
      </c>
      <c r="M564" s="8"/>
      <c r="N564" s="8"/>
    </row>
    <row r="565" spans="1:14" x14ac:dyDescent="0.2">
      <c r="A565" s="8" t="s">
        <v>2477</v>
      </c>
      <c r="B565" s="8">
        <v>131777007</v>
      </c>
      <c r="C565" s="8" t="s">
        <v>2049</v>
      </c>
      <c r="D565" s="8" t="s">
        <v>2476</v>
      </c>
      <c r="E565" s="8" t="s">
        <v>73</v>
      </c>
      <c r="F565" s="8" t="s">
        <v>64</v>
      </c>
      <c r="M565" s="8"/>
      <c r="N565" s="8"/>
    </row>
    <row r="566" spans="1:14" x14ac:dyDescent="0.2">
      <c r="A566" s="8" t="s">
        <v>2482</v>
      </c>
      <c r="B566" s="8">
        <v>131777007</v>
      </c>
      <c r="C566" s="8" t="s">
        <v>2049</v>
      </c>
      <c r="D566" s="8" t="s">
        <v>2481</v>
      </c>
      <c r="E566" s="8" t="s">
        <v>73</v>
      </c>
      <c r="F566" s="8" t="s">
        <v>64</v>
      </c>
      <c r="M566" s="8"/>
      <c r="N566" s="8"/>
    </row>
    <row r="567" spans="1:14" x14ac:dyDescent="0.2">
      <c r="A567" s="8" t="s">
        <v>2485</v>
      </c>
      <c r="B567" s="8">
        <v>131777007</v>
      </c>
      <c r="C567" s="8" t="s">
        <v>157</v>
      </c>
      <c r="D567" s="8" t="s">
        <v>2484</v>
      </c>
      <c r="E567" s="8" t="s">
        <v>73</v>
      </c>
      <c r="F567" s="8" t="s">
        <v>64</v>
      </c>
      <c r="M567" s="8"/>
      <c r="N567" s="8"/>
    </row>
    <row r="568" spans="1:14" x14ac:dyDescent="0.2">
      <c r="A568" s="8" t="s">
        <v>2488</v>
      </c>
      <c r="B568" s="8">
        <v>131777007</v>
      </c>
      <c r="C568" s="8" t="s">
        <v>523</v>
      </c>
      <c r="D568" s="8" t="s">
        <v>2487</v>
      </c>
      <c r="E568" s="8" t="s">
        <v>73</v>
      </c>
      <c r="F568" s="8" t="s">
        <v>64</v>
      </c>
      <c r="M568" s="8"/>
      <c r="N568" s="8"/>
    </row>
    <row r="569" spans="1:14" x14ac:dyDescent="0.2">
      <c r="A569" s="8" t="s">
        <v>4853</v>
      </c>
      <c r="B569" s="8">
        <v>131968414</v>
      </c>
      <c r="C569" s="8" t="s">
        <v>733</v>
      </c>
      <c r="D569" s="8" t="s">
        <v>4852</v>
      </c>
      <c r="E569" s="8" t="s">
        <v>4251</v>
      </c>
      <c r="F569" s="8" t="s">
        <v>64</v>
      </c>
      <c r="M569" s="8"/>
      <c r="N569" s="8"/>
    </row>
    <row r="570" spans="1:14" x14ac:dyDescent="0.2">
      <c r="A570" s="8" t="s">
        <v>2496</v>
      </c>
      <c r="B570" s="8">
        <v>131980742</v>
      </c>
      <c r="C570" s="8" t="s">
        <v>71</v>
      </c>
      <c r="D570" s="8" t="s">
        <v>2495</v>
      </c>
      <c r="E570" s="8" t="s">
        <v>73</v>
      </c>
      <c r="F570" s="8" t="s">
        <v>64</v>
      </c>
      <c r="M570" s="8"/>
      <c r="N570" s="8"/>
    </row>
    <row r="571" spans="1:14" x14ac:dyDescent="0.2">
      <c r="A571" s="8" t="s">
        <v>2500</v>
      </c>
      <c r="B571" s="8">
        <v>131491529</v>
      </c>
      <c r="C571" s="8" t="s">
        <v>80</v>
      </c>
      <c r="D571" s="8" t="s">
        <v>2499</v>
      </c>
      <c r="E571" s="8" t="s">
        <v>73</v>
      </c>
      <c r="F571" s="8" t="s">
        <v>64</v>
      </c>
      <c r="M571" s="8"/>
      <c r="N571" s="8"/>
    </row>
    <row r="572" spans="1:14" x14ac:dyDescent="0.2">
      <c r="A572" s="8" t="s">
        <v>4860</v>
      </c>
      <c r="B572" s="8">
        <v>132997052</v>
      </c>
      <c r="C572" s="8" t="s">
        <v>226</v>
      </c>
      <c r="D572" s="8" t="s">
        <v>4859</v>
      </c>
      <c r="E572" s="8" t="s">
        <v>73</v>
      </c>
      <c r="F572" s="8" t="s">
        <v>64</v>
      </c>
      <c r="M572" s="8"/>
      <c r="N572" s="8"/>
    </row>
    <row r="573" spans="1:14" x14ac:dyDescent="0.2">
      <c r="A573" s="8" t="s">
        <v>13107</v>
      </c>
      <c r="B573" s="8">
        <v>133228904</v>
      </c>
      <c r="C573" s="8" t="s">
        <v>327</v>
      </c>
      <c r="D573" s="8" t="s">
        <v>13106</v>
      </c>
      <c r="E573" s="8" t="s">
        <v>73</v>
      </c>
      <c r="F573" s="8" t="s">
        <v>64</v>
      </c>
      <c r="M573" s="8"/>
      <c r="N573" s="8"/>
    </row>
    <row r="574" spans="1:14" x14ac:dyDescent="0.2">
      <c r="A574" s="8" t="s">
        <v>2504</v>
      </c>
      <c r="B574" s="8">
        <v>101673206</v>
      </c>
      <c r="C574" s="8" t="s">
        <v>9054</v>
      </c>
      <c r="D574" s="8" t="s">
        <v>2503</v>
      </c>
      <c r="E574" s="8" t="s">
        <v>73</v>
      </c>
      <c r="F574" s="8" t="s">
        <v>3995</v>
      </c>
      <c r="M574" s="8"/>
      <c r="N574" s="8"/>
    </row>
    <row r="575" spans="1:14" x14ac:dyDescent="0.2">
      <c r="A575" s="8" t="s">
        <v>2509</v>
      </c>
      <c r="B575" s="8">
        <v>132929705</v>
      </c>
      <c r="C575" s="8" t="s">
        <v>261</v>
      </c>
      <c r="D575" s="8" t="s">
        <v>2508</v>
      </c>
      <c r="E575" s="8" t="s">
        <v>73</v>
      </c>
      <c r="F575" s="8" t="s">
        <v>64</v>
      </c>
      <c r="M575" s="8"/>
      <c r="N575" s="8"/>
    </row>
    <row r="576" spans="1:14" x14ac:dyDescent="0.2">
      <c r="A576" s="8" t="s">
        <v>2514</v>
      </c>
      <c r="B576" s="8">
        <v>122025863</v>
      </c>
      <c r="C576" s="8" t="s">
        <v>116</v>
      </c>
      <c r="D576" s="8" t="s">
        <v>2513</v>
      </c>
      <c r="E576" s="8" t="s">
        <v>73</v>
      </c>
      <c r="F576" s="8" t="s">
        <v>64</v>
      </c>
      <c r="M576" s="8"/>
      <c r="N576" s="8"/>
    </row>
    <row r="577" spans="1:14" x14ac:dyDescent="0.2">
      <c r="A577" s="8" t="s">
        <v>2519</v>
      </c>
      <c r="B577" s="8">
        <v>130480796</v>
      </c>
      <c r="C577" s="8" t="s">
        <v>13135</v>
      </c>
      <c r="D577" s="8" t="s">
        <v>2518</v>
      </c>
      <c r="E577" s="8" t="s">
        <v>73</v>
      </c>
      <c r="F577" s="8" t="s">
        <v>3995</v>
      </c>
      <c r="M577" s="8"/>
      <c r="N577" s="8"/>
    </row>
    <row r="578" spans="1:14" x14ac:dyDescent="0.2">
      <c r="A578" s="8" t="s">
        <v>2524</v>
      </c>
      <c r="B578" s="8">
        <v>131133266</v>
      </c>
      <c r="C578" s="8" t="s">
        <v>13139</v>
      </c>
      <c r="D578" s="8" t="s">
        <v>2523</v>
      </c>
      <c r="E578" s="8" t="s">
        <v>73</v>
      </c>
      <c r="F578" s="8" t="s">
        <v>3996</v>
      </c>
      <c r="M578" s="8"/>
      <c r="N578" s="8"/>
    </row>
    <row r="579" spans="1:14" x14ac:dyDescent="0.2">
      <c r="A579" s="8" t="s">
        <v>2527</v>
      </c>
      <c r="B579" s="8">
        <v>101616611</v>
      </c>
      <c r="C579" s="8" t="s">
        <v>387</v>
      </c>
      <c r="D579" s="8" t="s">
        <v>2526</v>
      </c>
      <c r="E579" s="8" t="s">
        <v>73</v>
      </c>
      <c r="F579" s="8" t="s">
        <v>64</v>
      </c>
      <c r="M579" s="8"/>
      <c r="N579" s="8"/>
    </row>
    <row r="580" spans="1:14" x14ac:dyDescent="0.2">
      <c r="A580" s="8" t="s">
        <v>2532</v>
      </c>
      <c r="B580" s="8">
        <v>131540236</v>
      </c>
      <c r="C580" s="8" t="s">
        <v>62</v>
      </c>
      <c r="D580" s="8" t="s">
        <v>2531</v>
      </c>
      <c r="E580" s="8" t="s">
        <v>73</v>
      </c>
      <c r="F580" s="8" t="s">
        <v>64</v>
      </c>
      <c r="M580" s="8"/>
      <c r="N580" s="8"/>
    </row>
    <row r="581" spans="1:14" x14ac:dyDescent="0.2">
      <c r="A581" s="8" t="s">
        <v>2534</v>
      </c>
      <c r="B581" s="8">
        <v>131348823</v>
      </c>
      <c r="C581" s="8" t="s">
        <v>13149</v>
      </c>
      <c r="D581" s="8" t="s">
        <v>2533</v>
      </c>
      <c r="E581" s="8" t="s">
        <v>73</v>
      </c>
      <c r="F581" s="8" t="s">
        <v>3996</v>
      </c>
      <c r="M581" s="8"/>
      <c r="N581" s="8"/>
    </row>
    <row r="582" spans="1:14" x14ac:dyDescent="0.2">
      <c r="A582" s="8" t="s">
        <v>2539</v>
      </c>
      <c r="B582" s="8">
        <v>101662425</v>
      </c>
      <c r="C582" s="8" t="s">
        <v>13165</v>
      </c>
      <c r="D582" s="8" t="s">
        <v>2538</v>
      </c>
      <c r="E582" s="8" t="s">
        <v>73</v>
      </c>
      <c r="F582" s="8" t="s">
        <v>3995</v>
      </c>
      <c r="M582" s="8"/>
      <c r="N582" s="8"/>
    </row>
    <row r="583" spans="1:14" x14ac:dyDescent="0.2">
      <c r="A583" s="8" t="s">
        <v>2544</v>
      </c>
      <c r="B583" s="8">
        <v>130058776</v>
      </c>
      <c r="C583" s="8" t="s">
        <v>7351</v>
      </c>
      <c r="D583" s="8" t="s">
        <v>2543</v>
      </c>
      <c r="E583" s="8" t="s">
        <v>73</v>
      </c>
      <c r="F583" s="8" t="s">
        <v>3995</v>
      </c>
      <c r="M583" s="8"/>
      <c r="N583" s="8"/>
    </row>
    <row r="584" spans="1:14" x14ac:dyDescent="0.2">
      <c r="A584" s="8" t="s">
        <v>2549</v>
      </c>
      <c r="B584" s="8">
        <v>131842862</v>
      </c>
      <c r="C584" s="8" t="s">
        <v>308</v>
      </c>
      <c r="D584" s="8" t="s">
        <v>2548</v>
      </c>
      <c r="E584" s="8" t="s">
        <v>73</v>
      </c>
      <c r="F584" s="8" t="s">
        <v>64</v>
      </c>
      <c r="M584" s="8"/>
      <c r="N584" s="8"/>
    </row>
    <row r="585" spans="1:14" x14ac:dyDescent="0.2">
      <c r="A585" s="8" t="s">
        <v>2552</v>
      </c>
      <c r="B585" s="8">
        <v>132857331</v>
      </c>
      <c r="C585" s="8" t="s">
        <v>71</v>
      </c>
      <c r="D585" s="8" t="s">
        <v>2551</v>
      </c>
      <c r="E585" s="8" t="s">
        <v>73</v>
      </c>
      <c r="F585" s="8" t="s">
        <v>64</v>
      </c>
      <c r="M585" s="8"/>
      <c r="N585" s="8"/>
    </row>
    <row r="586" spans="1:14" x14ac:dyDescent="0.2">
      <c r="A586" s="8" t="s">
        <v>2561</v>
      </c>
      <c r="B586" s="8">
        <v>101074604</v>
      </c>
      <c r="C586" s="8" t="s">
        <v>13215</v>
      </c>
      <c r="D586" s="8" t="s">
        <v>2560</v>
      </c>
      <c r="E586" s="8" t="s">
        <v>73</v>
      </c>
      <c r="F586" s="8" t="s">
        <v>3995</v>
      </c>
      <c r="M586" s="8"/>
      <c r="N586" s="8"/>
    </row>
    <row r="587" spans="1:14" x14ac:dyDescent="0.2">
      <c r="A587" s="8" t="s">
        <v>2566</v>
      </c>
      <c r="B587" s="8">
        <v>114078871</v>
      </c>
      <c r="C587" s="8" t="s">
        <v>151</v>
      </c>
      <c r="D587" s="8" t="s">
        <v>2565</v>
      </c>
      <c r="E587" s="8" t="s">
        <v>73</v>
      </c>
      <c r="F587" s="8" t="s">
        <v>64</v>
      </c>
      <c r="M587" s="8"/>
      <c r="N587" s="8"/>
    </row>
    <row r="588" spans="1:14" x14ac:dyDescent="0.2">
      <c r="A588" s="8" t="s">
        <v>2571</v>
      </c>
      <c r="B588" s="8">
        <v>123000057</v>
      </c>
      <c r="C588" s="8" t="s">
        <v>62</v>
      </c>
      <c r="D588" s="8" t="s">
        <v>2570</v>
      </c>
      <c r="E588" s="8" t="s">
        <v>73</v>
      </c>
      <c r="F588" s="8" t="s">
        <v>64</v>
      </c>
      <c r="M588" s="8"/>
      <c r="N588" s="8"/>
    </row>
    <row r="589" spans="1:14" x14ac:dyDescent="0.2">
      <c r="A589" s="8" t="s">
        <v>2575</v>
      </c>
      <c r="B589" s="8">
        <v>130845611</v>
      </c>
      <c r="C589" s="8" t="s">
        <v>71</v>
      </c>
      <c r="D589" s="8" t="s">
        <v>2574</v>
      </c>
      <c r="E589" s="8" t="s">
        <v>73</v>
      </c>
      <c r="F589" s="8" t="s">
        <v>64</v>
      </c>
      <c r="M589" s="8"/>
      <c r="N589" s="8"/>
    </row>
    <row r="590" spans="1:14" x14ac:dyDescent="0.2">
      <c r="A590" s="8" t="s">
        <v>4878</v>
      </c>
      <c r="B590" s="8">
        <v>131430015</v>
      </c>
      <c r="C590" s="8" t="s">
        <v>354</v>
      </c>
      <c r="D590" s="8" t="s">
        <v>4877</v>
      </c>
      <c r="E590" s="8" t="s">
        <v>4251</v>
      </c>
      <c r="F590" s="8" t="s">
        <v>64</v>
      </c>
      <c r="M590" s="8"/>
      <c r="N590" s="8"/>
    </row>
    <row r="591" spans="1:14" x14ac:dyDescent="0.2">
      <c r="A591" s="8" t="s">
        <v>2580</v>
      </c>
      <c r="B591" s="8">
        <v>112099921</v>
      </c>
      <c r="C591" s="8" t="s">
        <v>547</v>
      </c>
      <c r="D591" s="8" t="s">
        <v>2579</v>
      </c>
      <c r="E591" s="8" t="s">
        <v>73</v>
      </c>
      <c r="F591" s="8" t="s">
        <v>64</v>
      </c>
      <c r="M591" s="8"/>
      <c r="N591" s="8"/>
    </row>
    <row r="592" spans="1:14" x14ac:dyDescent="0.2">
      <c r="A592" s="8" t="s">
        <v>2585</v>
      </c>
      <c r="B592" s="8">
        <v>112099921</v>
      </c>
      <c r="C592" s="8" t="s">
        <v>354</v>
      </c>
      <c r="D592" s="8" t="s">
        <v>2584</v>
      </c>
      <c r="E592" s="8" t="s">
        <v>73</v>
      </c>
      <c r="F592" s="8" t="s">
        <v>64</v>
      </c>
      <c r="M592" s="8"/>
      <c r="N592" s="8"/>
    </row>
    <row r="593" spans="1:14" x14ac:dyDescent="0.2">
      <c r="A593" s="8" t="s">
        <v>2590</v>
      </c>
      <c r="B593" s="8">
        <v>102008779</v>
      </c>
      <c r="C593" s="8" t="s">
        <v>71</v>
      </c>
      <c r="D593" s="8" t="s">
        <v>2589</v>
      </c>
      <c r="E593" s="8" t="s">
        <v>73</v>
      </c>
      <c r="F593" s="8" t="s">
        <v>64</v>
      </c>
      <c r="M593" s="8"/>
      <c r="N593" s="8"/>
    </row>
    <row r="594" spans="1:14" x14ac:dyDescent="0.2">
      <c r="A594" s="8" t="s">
        <v>2592</v>
      </c>
      <c r="B594" s="8">
        <v>131982271</v>
      </c>
      <c r="C594" s="8" t="s">
        <v>116</v>
      </c>
      <c r="D594" s="8" t="s">
        <v>2591</v>
      </c>
      <c r="E594" s="8" t="s">
        <v>73</v>
      </c>
      <c r="F594" s="8" t="s">
        <v>64</v>
      </c>
      <c r="M594" s="8"/>
      <c r="N594" s="8"/>
    </row>
    <row r="595" spans="1:14" x14ac:dyDescent="0.2">
      <c r="A595" s="8" t="s">
        <v>2597</v>
      </c>
      <c r="B595" s="8">
        <v>130068607</v>
      </c>
      <c r="C595" s="8" t="s">
        <v>261</v>
      </c>
      <c r="D595" s="8" t="s">
        <v>2596</v>
      </c>
      <c r="E595" s="8" t="s">
        <v>73</v>
      </c>
      <c r="F595" s="8" t="s">
        <v>64</v>
      </c>
      <c r="M595" s="8"/>
      <c r="N595" s="8"/>
    </row>
    <row r="596" spans="1:14" x14ac:dyDescent="0.2">
      <c r="A596" s="8" t="s">
        <v>4887</v>
      </c>
      <c r="B596" s="8">
        <v>132625773</v>
      </c>
      <c r="C596" s="8" t="s">
        <v>1230</v>
      </c>
      <c r="D596" s="8" t="s">
        <v>4886</v>
      </c>
      <c r="E596" s="8" t="s">
        <v>73</v>
      </c>
      <c r="F596" s="8" t="s">
        <v>64</v>
      </c>
      <c r="M596" s="8"/>
      <c r="N596" s="8"/>
    </row>
    <row r="597" spans="1:14" x14ac:dyDescent="0.2">
      <c r="A597" s="8" t="s">
        <v>2600</v>
      </c>
      <c r="B597" s="8">
        <v>101778301</v>
      </c>
      <c r="C597" s="8" t="s">
        <v>13383</v>
      </c>
      <c r="D597" s="8" t="s">
        <v>2599</v>
      </c>
      <c r="E597" s="8" t="s">
        <v>73</v>
      </c>
      <c r="F597" s="8" t="s">
        <v>3995</v>
      </c>
      <c r="M597" s="8"/>
      <c r="N597" s="8"/>
    </row>
    <row r="598" spans="1:14" x14ac:dyDescent="0.2">
      <c r="A598" s="8" t="s">
        <v>2605</v>
      </c>
      <c r="B598" s="8">
        <v>131848214</v>
      </c>
      <c r="C598" s="8" t="s">
        <v>13463</v>
      </c>
      <c r="D598" s="8" t="s">
        <v>2604</v>
      </c>
      <c r="E598" s="8" t="s">
        <v>73</v>
      </c>
      <c r="F598" s="8" t="s">
        <v>3996</v>
      </c>
      <c r="M598" s="8"/>
      <c r="N598" s="8"/>
    </row>
    <row r="599" spans="1:14" x14ac:dyDescent="0.2">
      <c r="A599" s="8" t="s">
        <v>2610</v>
      </c>
      <c r="B599" s="8">
        <v>130485811</v>
      </c>
      <c r="C599" s="8" t="s">
        <v>13465</v>
      </c>
      <c r="D599" s="8" t="s">
        <v>2609</v>
      </c>
      <c r="E599" s="8" t="s">
        <v>73</v>
      </c>
      <c r="F599" s="8" t="s">
        <v>3995</v>
      </c>
      <c r="M599" s="8"/>
      <c r="N599" s="8"/>
    </row>
    <row r="600" spans="1:14" x14ac:dyDescent="0.2">
      <c r="A600" s="8" t="s">
        <v>2615</v>
      </c>
      <c r="B600" s="8">
        <v>101107723</v>
      </c>
      <c r="C600" s="8" t="s">
        <v>972</v>
      </c>
      <c r="D600" s="8" t="s">
        <v>2614</v>
      </c>
      <c r="E600" s="8" t="s">
        <v>73</v>
      </c>
      <c r="F600" s="8" t="s">
        <v>64</v>
      </c>
      <c r="M600" s="8"/>
      <c r="N600" s="8"/>
    </row>
    <row r="601" spans="1:14" x14ac:dyDescent="0.2">
      <c r="A601" s="8" t="s">
        <v>2618</v>
      </c>
      <c r="B601" s="8">
        <v>132246993</v>
      </c>
      <c r="C601" s="8" t="s">
        <v>535</v>
      </c>
      <c r="D601" s="8" t="s">
        <v>2617</v>
      </c>
      <c r="E601" s="8" t="s">
        <v>73</v>
      </c>
      <c r="F601" s="8" t="s">
        <v>64</v>
      </c>
      <c r="M601" s="8"/>
      <c r="N601" s="8"/>
    </row>
    <row r="602" spans="1:14" x14ac:dyDescent="0.2">
      <c r="A602" s="8" t="s">
        <v>2626</v>
      </c>
      <c r="B602" s="8">
        <v>132737212</v>
      </c>
      <c r="C602" s="8" t="s">
        <v>141</v>
      </c>
      <c r="D602" s="8" t="s">
        <v>2625</v>
      </c>
      <c r="E602" s="8" t="s">
        <v>73</v>
      </c>
      <c r="F602" s="8" t="s">
        <v>64</v>
      </c>
      <c r="M602" s="8"/>
      <c r="N602" s="8"/>
    </row>
    <row r="603" spans="1:14" x14ac:dyDescent="0.2">
      <c r="A603" s="8" t="s">
        <v>2631</v>
      </c>
      <c r="B603" s="8">
        <v>130483002</v>
      </c>
      <c r="C603" s="8" t="s">
        <v>226</v>
      </c>
      <c r="D603" s="8" t="s">
        <v>2630</v>
      </c>
      <c r="E603" s="8" t="s">
        <v>73</v>
      </c>
      <c r="F603" s="8" t="s">
        <v>64</v>
      </c>
      <c r="M603" s="8"/>
      <c r="N603" s="8"/>
    </row>
    <row r="604" spans="1:14" x14ac:dyDescent="0.2">
      <c r="A604" s="8" t="s">
        <v>2636</v>
      </c>
      <c r="B604" s="8">
        <v>130483002</v>
      </c>
      <c r="C604" s="8" t="s">
        <v>1770</v>
      </c>
      <c r="D604" s="8" t="s">
        <v>2635</v>
      </c>
      <c r="E604" s="8" t="s">
        <v>73</v>
      </c>
      <c r="F604" s="8" t="s">
        <v>64</v>
      </c>
      <c r="M604" s="8"/>
      <c r="N604" s="8"/>
    </row>
    <row r="605" spans="1:14" x14ac:dyDescent="0.2">
      <c r="A605" s="8" t="s">
        <v>2640</v>
      </c>
      <c r="B605" s="8">
        <v>130483002</v>
      </c>
      <c r="C605" s="8" t="s">
        <v>151</v>
      </c>
      <c r="D605" s="8" t="s">
        <v>2639</v>
      </c>
      <c r="E605" s="8" t="s">
        <v>73</v>
      </c>
      <c r="F605" s="8" t="s">
        <v>64</v>
      </c>
      <c r="M605" s="8"/>
      <c r="N605" s="8"/>
    </row>
    <row r="606" spans="1:14" x14ac:dyDescent="0.2">
      <c r="A606" s="8" t="s">
        <v>2642</v>
      </c>
      <c r="B606" s="8">
        <v>130418748</v>
      </c>
      <c r="C606" s="8" t="s">
        <v>2646</v>
      </c>
      <c r="D606" s="8" t="s">
        <v>2641</v>
      </c>
      <c r="E606" s="8" t="s">
        <v>73</v>
      </c>
      <c r="F606" s="8" t="s">
        <v>64</v>
      </c>
      <c r="M606" s="8"/>
      <c r="N606" s="8"/>
    </row>
    <row r="607" spans="1:14" x14ac:dyDescent="0.2">
      <c r="A607" s="8" t="s">
        <v>4900</v>
      </c>
      <c r="B607" s="8">
        <v>132983343</v>
      </c>
      <c r="C607" s="8" t="s">
        <v>226</v>
      </c>
      <c r="D607" s="8" t="s">
        <v>4899</v>
      </c>
      <c r="E607" s="8" t="s">
        <v>73</v>
      </c>
      <c r="F607" s="8" t="s">
        <v>64</v>
      </c>
      <c r="M607" s="8"/>
      <c r="N607" s="8"/>
    </row>
    <row r="608" spans="1:14" x14ac:dyDescent="0.2">
      <c r="A608" s="8" t="s">
        <v>2648</v>
      </c>
      <c r="B608" s="8">
        <v>123003226</v>
      </c>
      <c r="C608" s="8" t="s">
        <v>62</v>
      </c>
      <c r="D608" s="8" t="s">
        <v>2647</v>
      </c>
      <c r="E608" s="8" t="s">
        <v>73</v>
      </c>
      <c r="F608" s="8" t="s">
        <v>64</v>
      </c>
      <c r="M608" s="8"/>
      <c r="N608" s="8"/>
    </row>
    <row r="609" spans="1:14" x14ac:dyDescent="0.2">
      <c r="A609" s="8" t="s">
        <v>2652</v>
      </c>
      <c r="B609" s="8">
        <v>131021328</v>
      </c>
      <c r="C609" s="8" t="s">
        <v>13560</v>
      </c>
      <c r="D609" s="8" t="s">
        <v>2651</v>
      </c>
      <c r="E609" s="8" t="s">
        <v>73</v>
      </c>
      <c r="F609" s="8" t="s">
        <v>3995</v>
      </c>
      <c r="M609" s="8"/>
      <c r="N609" s="8"/>
    </row>
    <row r="610" spans="1:14" x14ac:dyDescent="0.2">
      <c r="A610" s="8" t="s">
        <v>2657</v>
      </c>
      <c r="B610" s="8">
        <v>132209087</v>
      </c>
      <c r="C610" s="8" t="s">
        <v>791</v>
      </c>
      <c r="D610" s="8" t="s">
        <v>2656</v>
      </c>
      <c r="E610" s="8" t="s">
        <v>73</v>
      </c>
      <c r="F610" s="8" t="s">
        <v>64</v>
      </c>
      <c r="M610" s="8"/>
      <c r="N610" s="8"/>
    </row>
    <row r="611" spans="1:14" x14ac:dyDescent="0.2">
      <c r="A611" s="8" t="s">
        <v>2662</v>
      </c>
      <c r="B611" s="8">
        <v>130553302</v>
      </c>
      <c r="C611" s="8" t="s">
        <v>13563</v>
      </c>
      <c r="D611" s="8" t="s">
        <v>2661</v>
      </c>
      <c r="E611" s="8" t="s">
        <v>73</v>
      </c>
      <c r="F611" s="8" t="s">
        <v>3995</v>
      </c>
      <c r="M611" s="8"/>
      <c r="N611" s="8"/>
    </row>
    <row r="612" spans="1:14" x14ac:dyDescent="0.2">
      <c r="A612" s="8" t="s">
        <v>2666</v>
      </c>
      <c r="B612" s="8">
        <v>130583587</v>
      </c>
      <c r="C612" s="8" t="s">
        <v>13584</v>
      </c>
      <c r="D612" s="8" t="s">
        <v>2665</v>
      </c>
      <c r="E612" s="8" t="s">
        <v>73</v>
      </c>
      <c r="F612" s="8" t="s">
        <v>3995</v>
      </c>
      <c r="M612" s="8"/>
      <c r="N612" s="8"/>
    </row>
    <row r="613" spans="1:14" x14ac:dyDescent="0.2">
      <c r="A613" s="8" t="s">
        <v>2668</v>
      </c>
      <c r="B613" s="8">
        <v>130583587</v>
      </c>
      <c r="C613" s="8" t="s">
        <v>13585</v>
      </c>
      <c r="D613" s="8" t="s">
        <v>2667</v>
      </c>
      <c r="E613" s="8" t="s">
        <v>73</v>
      </c>
      <c r="F613" s="8" t="s">
        <v>3996</v>
      </c>
      <c r="M613" s="8"/>
      <c r="N613" s="8"/>
    </row>
    <row r="614" spans="1:14" x14ac:dyDescent="0.2">
      <c r="A614" s="8" t="s">
        <v>2671</v>
      </c>
      <c r="B614" s="8">
        <v>130583587</v>
      </c>
      <c r="C614" s="8" t="s">
        <v>13586</v>
      </c>
      <c r="D614" s="8" t="s">
        <v>2670</v>
      </c>
      <c r="E614" s="8" t="s">
        <v>73</v>
      </c>
      <c r="F614" s="8" t="s">
        <v>3996</v>
      </c>
      <c r="M614" s="8"/>
      <c r="N614" s="8"/>
    </row>
    <row r="615" spans="1:14" x14ac:dyDescent="0.2">
      <c r="A615" s="8" t="s">
        <v>2674</v>
      </c>
      <c r="B615" s="8">
        <v>131150081</v>
      </c>
      <c r="C615" s="8" t="s">
        <v>71</v>
      </c>
      <c r="D615" s="8" t="s">
        <v>2673</v>
      </c>
      <c r="E615" s="8" t="s">
        <v>73</v>
      </c>
      <c r="F615" s="8" t="s">
        <v>64</v>
      </c>
      <c r="M615" s="8"/>
      <c r="N615" s="8"/>
    </row>
    <row r="616" spans="1:14" x14ac:dyDescent="0.2">
      <c r="A616" s="8" t="s">
        <v>2679</v>
      </c>
      <c r="B616" s="8">
        <v>132746767</v>
      </c>
      <c r="C616" s="8" t="s">
        <v>13621</v>
      </c>
      <c r="D616" s="8" t="s">
        <v>2678</v>
      </c>
      <c r="E616" s="8" t="s">
        <v>73</v>
      </c>
      <c r="F616" s="8" t="s">
        <v>3996</v>
      </c>
      <c r="M616" s="8"/>
      <c r="N616" s="8"/>
    </row>
    <row r="617" spans="1:14" x14ac:dyDescent="0.2">
      <c r="A617" s="8" t="s">
        <v>2684</v>
      </c>
      <c r="B617" s="8">
        <v>131674453</v>
      </c>
      <c r="C617" s="8" t="s">
        <v>13683</v>
      </c>
      <c r="D617" s="8" t="s">
        <v>2683</v>
      </c>
      <c r="E617" s="8" t="s">
        <v>73</v>
      </c>
      <c r="F617" s="8" t="s">
        <v>3996</v>
      </c>
      <c r="M617" s="8"/>
      <c r="N617" s="8"/>
    </row>
    <row r="618" spans="1:14" x14ac:dyDescent="0.2">
      <c r="A618" s="8" t="s">
        <v>2689</v>
      </c>
      <c r="B618" s="8">
        <v>131674453</v>
      </c>
      <c r="C618" s="8" t="s">
        <v>13684</v>
      </c>
      <c r="D618" s="8" t="s">
        <v>2688</v>
      </c>
      <c r="E618" s="8" t="s">
        <v>73</v>
      </c>
      <c r="F618" s="8" t="s">
        <v>3996</v>
      </c>
      <c r="M618" s="8"/>
      <c r="N618" s="8"/>
    </row>
    <row r="619" spans="1:14" x14ac:dyDescent="0.2">
      <c r="A619" s="8" t="s">
        <v>2691</v>
      </c>
      <c r="B619" s="8">
        <v>133032211</v>
      </c>
      <c r="C619" s="8" t="s">
        <v>100</v>
      </c>
      <c r="D619" s="8" t="s">
        <v>2690</v>
      </c>
      <c r="E619" s="8" t="s">
        <v>73</v>
      </c>
      <c r="F619" s="8" t="s">
        <v>64</v>
      </c>
      <c r="M619" s="8"/>
      <c r="N619" s="8"/>
    </row>
    <row r="620" spans="1:14" x14ac:dyDescent="0.2">
      <c r="A620" s="8" t="s">
        <v>2696</v>
      </c>
      <c r="B620" s="8">
        <v>132402375</v>
      </c>
      <c r="C620" s="8" t="s">
        <v>101</v>
      </c>
      <c r="D620" s="8" t="s">
        <v>2695</v>
      </c>
      <c r="E620" s="8" t="s">
        <v>73</v>
      </c>
      <c r="F620" s="8" t="s">
        <v>64</v>
      </c>
      <c r="M620" s="8"/>
      <c r="N620" s="8"/>
    </row>
    <row r="621" spans="1:14" x14ac:dyDescent="0.2">
      <c r="A621" s="8" t="s">
        <v>2701</v>
      </c>
      <c r="B621" s="8">
        <v>131228722</v>
      </c>
      <c r="C621" s="8" t="s">
        <v>151</v>
      </c>
      <c r="D621" s="8" t="s">
        <v>2700</v>
      </c>
      <c r="E621" s="8" t="s">
        <v>73</v>
      </c>
      <c r="F621" s="8" t="s">
        <v>64</v>
      </c>
      <c r="M621" s="8"/>
      <c r="N621" s="8"/>
    </row>
    <row r="622" spans="1:14" x14ac:dyDescent="0.2">
      <c r="A622" s="8" t="s">
        <v>2706</v>
      </c>
      <c r="B622" s="8">
        <v>132995041</v>
      </c>
      <c r="C622" s="8" t="s">
        <v>80</v>
      </c>
      <c r="D622" s="8" t="s">
        <v>2705</v>
      </c>
      <c r="E622" s="8" t="s">
        <v>73</v>
      </c>
      <c r="F622" s="8" t="s">
        <v>64</v>
      </c>
      <c r="M622" s="8"/>
      <c r="N622" s="8"/>
    </row>
    <row r="623" spans="1:14" x14ac:dyDescent="0.2">
      <c r="A623" s="8" t="s">
        <v>2711</v>
      </c>
      <c r="B623" s="8">
        <v>132667379</v>
      </c>
      <c r="C623" s="8" t="s">
        <v>2713</v>
      </c>
      <c r="D623" s="8" t="s">
        <v>2710</v>
      </c>
      <c r="E623" s="8" t="s">
        <v>73</v>
      </c>
      <c r="F623" s="8" t="s">
        <v>64</v>
      </c>
      <c r="M623" s="8"/>
      <c r="N623" s="8"/>
    </row>
    <row r="624" spans="1:14" x14ac:dyDescent="0.2">
      <c r="A624" s="8" t="s">
        <v>13758</v>
      </c>
      <c r="B624" s="8">
        <v>133198487</v>
      </c>
      <c r="C624" s="8" t="s">
        <v>141</v>
      </c>
      <c r="D624" s="8" t="s">
        <v>13757</v>
      </c>
      <c r="E624" s="8" t="s">
        <v>4251</v>
      </c>
      <c r="F624" s="8" t="s">
        <v>64</v>
      </c>
      <c r="M624" s="8"/>
      <c r="N624" s="8"/>
    </row>
    <row r="625" spans="1:14" x14ac:dyDescent="0.2">
      <c r="A625" s="8" t="s">
        <v>2715</v>
      </c>
      <c r="B625" s="8">
        <v>102327165</v>
      </c>
      <c r="C625" s="8" t="s">
        <v>71</v>
      </c>
      <c r="D625" s="8" t="s">
        <v>2714</v>
      </c>
      <c r="E625" s="8" t="s">
        <v>73</v>
      </c>
      <c r="F625" s="8" t="s">
        <v>64</v>
      </c>
      <c r="M625" s="8"/>
      <c r="N625" s="8"/>
    </row>
    <row r="626" spans="1:14" x14ac:dyDescent="0.2">
      <c r="A626" s="8" t="s">
        <v>2719</v>
      </c>
      <c r="B626" s="8">
        <v>130500584</v>
      </c>
      <c r="C626" s="8" t="s">
        <v>80</v>
      </c>
      <c r="D626" s="8" t="s">
        <v>2718</v>
      </c>
      <c r="E626" s="8" t="s">
        <v>73</v>
      </c>
      <c r="F626" s="8" t="s">
        <v>64</v>
      </c>
      <c r="M626" s="8"/>
      <c r="N626" s="8"/>
    </row>
    <row r="627" spans="1:14" x14ac:dyDescent="0.2">
      <c r="A627" s="8" t="s">
        <v>2722</v>
      </c>
      <c r="B627" s="8">
        <v>104016882</v>
      </c>
      <c r="C627" s="8" t="s">
        <v>1230</v>
      </c>
      <c r="D627" s="8" t="s">
        <v>2721</v>
      </c>
      <c r="E627" s="8" t="s">
        <v>73</v>
      </c>
      <c r="F627" s="8" t="s">
        <v>64</v>
      </c>
      <c r="M627" s="8"/>
      <c r="N627" s="8"/>
    </row>
    <row r="628" spans="1:14" x14ac:dyDescent="0.2">
      <c r="A628" s="8" t="s">
        <v>2727</v>
      </c>
      <c r="B628" s="8">
        <v>130048071</v>
      </c>
      <c r="C628" s="8" t="s">
        <v>71</v>
      </c>
      <c r="D628" s="8" t="s">
        <v>2726</v>
      </c>
      <c r="E628" s="8" t="s">
        <v>73</v>
      </c>
      <c r="F628" s="8" t="s">
        <v>64</v>
      </c>
      <c r="M628" s="8"/>
      <c r="N628" s="8"/>
    </row>
    <row r="629" spans="1:14" x14ac:dyDescent="0.2">
      <c r="A629" s="8" t="s">
        <v>2730</v>
      </c>
      <c r="B629" s="8">
        <v>132128559</v>
      </c>
      <c r="C629" s="8" t="s">
        <v>13778</v>
      </c>
      <c r="D629" s="8" t="s">
        <v>2729</v>
      </c>
      <c r="E629" s="8" t="s">
        <v>73</v>
      </c>
      <c r="F629" s="8" t="s">
        <v>3996</v>
      </c>
      <c r="M629" s="8"/>
      <c r="N629" s="8"/>
    </row>
    <row r="630" spans="1:14" x14ac:dyDescent="0.2">
      <c r="A630" s="8" t="s">
        <v>13780</v>
      </c>
      <c r="B630" s="8">
        <v>133170401</v>
      </c>
      <c r="C630" s="8" t="s">
        <v>71</v>
      </c>
      <c r="D630" s="8" t="s">
        <v>13779</v>
      </c>
      <c r="E630" s="8" t="s">
        <v>73</v>
      </c>
      <c r="F630" s="8" t="s">
        <v>64</v>
      </c>
      <c r="M630" s="8"/>
      <c r="N630" s="8"/>
    </row>
    <row r="631" spans="1:14" x14ac:dyDescent="0.2">
      <c r="A631" s="8" t="s">
        <v>4923</v>
      </c>
      <c r="B631" s="8">
        <v>132999606</v>
      </c>
      <c r="C631" s="8" t="s">
        <v>13789</v>
      </c>
      <c r="D631" s="8" t="s">
        <v>4922</v>
      </c>
      <c r="E631" s="8" t="s">
        <v>73</v>
      </c>
      <c r="F631" s="8" t="s">
        <v>3996</v>
      </c>
      <c r="M631" s="8"/>
      <c r="N631" s="8"/>
    </row>
    <row r="632" spans="1:14" x14ac:dyDescent="0.2">
      <c r="A632" s="8" t="s">
        <v>2735</v>
      </c>
      <c r="B632" s="8">
        <v>131936342</v>
      </c>
      <c r="C632" s="8" t="s">
        <v>151</v>
      </c>
      <c r="D632" s="8" t="s">
        <v>2734</v>
      </c>
      <c r="E632" s="8" t="s">
        <v>73</v>
      </c>
      <c r="F632" s="8" t="s">
        <v>64</v>
      </c>
      <c r="M632" s="8"/>
      <c r="N632" s="8"/>
    </row>
    <row r="633" spans="1:14" x14ac:dyDescent="0.2">
      <c r="A633" s="8" t="s">
        <v>2740</v>
      </c>
      <c r="B633" s="8">
        <v>101864486</v>
      </c>
      <c r="C633" s="8" t="s">
        <v>354</v>
      </c>
      <c r="D633" s="8" t="s">
        <v>2739</v>
      </c>
      <c r="E633" s="8" t="s">
        <v>73</v>
      </c>
      <c r="F633" s="8" t="s">
        <v>64</v>
      </c>
      <c r="M633" s="8"/>
      <c r="N633" s="8"/>
    </row>
    <row r="634" spans="1:14" x14ac:dyDescent="0.2">
      <c r="A634" s="8" t="s">
        <v>2746</v>
      </c>
      <c r="B634" s="8">
        <v>102339171</v>
      </c>
      <c r="C634" s="8" t="s">
        <v>895</v>
      </c>
      <c r="D634" s="8" t="s">
        <v>2745</v>
      </c>
      <c r="E634" s="8" t="s">
        <v>73</v>
      </c>
      <c r="F634" s="8" t="s">
        <v>64</v>
      </c>
      <c r="M634" s="8"/>
      <c r="N634" s="8"/>
    </row>
    <row r="635" spans="1:14" x14ac:dyDescent="0.2">
      <c r="A635" s="8" t="s">
        <v>2748</v>
      </c>
      <c r="B635" s="8">
        <v>111126861</v>
      </c>
      <c r="C635" s="8" t="s">
        <v>387</v>
      </c>
      <c r="D635" s="8" t="s">
        <v>2747</v>
      </c>
      <c r="E635" s="8" t="s">
        <v>73</v>
      </c>
      <c r="F635" s="8" t="s">
        <v>64</v>
      </c>
      <c r="M635" s="8"/>
      <c r="N635" s="8"/>
    </row>
    <row r="636" spans="1:14" x14ac:dyDescent="0.2">
      <c r="A636" s="8" t="s">
        <v>2753</v>
      </c>
      <c r="B636" s="8">
        <v>101868309</v>
      </c>
      <c r="C636" s="8" t="s">
        <v>151</v>
      </c>
      <c r="D636" s="8" t="s">
        <v>2752</v>
      </c>
      <c r="E636" s="8" t="s">
        <v>73</v>
      </c>
      <c r="F636" s="8" t="s">
        <v>64</v>
      </c>
      <c r="M636" s="8"/>
      <c r="N636" s="8"/>
    </row>
    <row r="637" spans="1:14" x14ac:dyDescent="0.2">
      <c r="A637" s="8" t="s">
        <v>2756</v>
      </c>
      <c r="B637" s="8">
        <v>132494091</v>
      </c>
      <c r="C637" s="8" t="s">
        <v>101</v>
      </c>
      <c r="D637" s="8" t="s">
        <v>2755</v>
      </c>
      <c r="E637" s="8" t="s">
        <v>73</v>
      </c>
      <c r="F637" s="8" t="s">
        <v>64</v>
      </c>
      <c r="M637" s="8"/>
      <c r="N637" s="8"/>
    </row>
    <row r="638" spans="1:14" x14ac:dyDescent="0.2">
      <c r="A638" s="8" t="s">
        <v>2759</v>
      </c>
      <c r="B638" s="8">
        <v>132992482</v>
      </c>
      <c r="C638" s="8" t="s">
        <v>1054</v>
      </c>
      <c r="D638" s="8" t="s">
        <v>2758</v>
      </c>
      <c r="E638" s="8" t="s">
        <v>73</v>
      </c>
      <c r="F638" s="8" t="s">
        <v>64</v>
      </c>
      <c r="M638" s="8"/>
      <c r="N638" s="8"/>
    </row>
    <row r="639" spans="1:14" x14ac:dyDescent="0.2">
      <c r="A639" s="8" t="s">
        <v>2764</v>
      </c>
      <c r="B639" s="8">
        <v>132658932</v>
      </c>
      <c r="C639" s="8" t="s">
        <v>13835</v>
      </c>
      <c r="D639" s="8" t="s">
        <v>2763</v>
      </c>
      <c r="E639" s="8" t="s">
        <v>73</v>
      </c>
      <c r="F639" s="8" t="s">
        <v>3996</v>
      </c>
      <c r="M639" s="8"/>
      <c r="N639" s="8"/>
    </row>
    <row r="640" spans="1:14" x14ac:dyDescent="0.2">
      <c r="A640" s="8" t="s">
        <v>2769</v>
      </c>
      <c r="B640" s="8">
        <v>102616851</v>
      </c>
      <c r="C640" s="8" t="s">
        <v>71</v>
      </c>
      <c r="D640" s="8" t="s">
        <v>2768</v>
      </c>
      <c r="E640" s="8" t="s">
        <v>73</v>
      </c>
      <c r="F640" s="8" t="s">
        <v>64</v>
      </c>
      <c r="M640" s="8"/>
      <c r="N640" s="8"/>
    </row>
    <row r="641" spans="1:14" x14ac:dyDescent="0.2">
      <c r="A641" s="8" t="s">
        <v>4935</v>
      </c>
      <c r="B641" s="8">
        <v>131913776</v>
      </c>
      <c r="C641" s="8" t="s">
        <v>387</v>
      </c>
      <c r="D641" s="8" t="s">
        <v>4936</v>
      </c>
      <c r="E641" s="8" t="s">
        <v>4251</v>
      </c>
      <c r="F641" s="8" t="s">
        <v>64</v>
      </c>
      <c r="M641" s="8"/>
      <c r="N641" s="8"/>
    </row>
    <row r="642" spans="1:14" x14ac:dyDescent="0.2">
      <c r="A642" s="8" t="s">
        <v>2774</v>
      </c>
      <c r="B642" s="8">
        <v>102333701</v>
      </c>
      <c r="C642" s="8" t="s">
        <v>895</v>
      </c>
      <c r="D642" s="8" t="s">
        <v>2773</v>
      </c>
      <c r="E642" s="8" t="s">
        <v>73</v>
      </c>
      <c r="F642" s="8" t="s">
        <v>64</v>
      </c>
      <c r="M642" s="8"/>
      <c r="N642" s="8"/>
    </row>
    <row r="643" spans="1:14" x14ac:dyDescent="0.2">
      <c r="A643" s="8" t="s">
        <v>2776</v>
      </c>
      <c r="B643" s="8">
        <v>131606334</v>
      </c>
      <c r="C643" s="8" t="s">
        <v>387</v>
      </c>
      <c r="D643" s="8" t="s">
        <v>2775</v>
      </c>
      <c r="E643" s="8" t="s">
        <v>73</v>
      </c>
      <c r="F643" s="8" t="s">
        <v>64</v>
      </c>
      <c r="M643" s="8"/>
      <c r="N643" s="8"/>
    </row>
    <row r="644" spans="1:14" x14ac:dyDescent="0.2">
      <c r="A644" s="8" t="s">
        <v>4943</v>
      </c>
      <c r="B644" s="8">
        <v>132901614</v>
      </c>
      <c r="C644" s="8" t="s">
        <v>141</v>
      </c>
      <c r="D644" s="8" t="s">
        <v>4942</v>
      </c>
      <c r="E644" s="8" t="s">
        <v>73</v>
      </c>
      <c r="F644" s="8" t="s">
        <v>64</v>
      </c>
      <c r="M644" s="8"/>
      <c r="N644" s="8"/>
    </row>
    <row r="645" spans="1:14" x14ac:dyDescent="0.2">
      <c r="A645" s="8" t="s">
        <v>2781</v>
      </c>
      <c r="B645" s="8">
        <v>101878355</v>
      </c>
      <c r="C645" s="8" t="s">
        <v>598</v>
      </c>
      <c r="D645" s="8" t="s">
        <v>2780</v>
      </c>
      <c r="E645" s="8" t="s">
        <v>73</v>
      </c>
      <c r="F645" s="8" t="s">
        <v>64</v>
      </c>
      <c r="M645" s="8"/>
      <c r="N645" s="8"/>
    </row>
    <row r="646" spans="1:14" x14ac:dyDescent="0.2">
      <c r="A646" s="8" t="s">
        <v>2783</v>
      </c>
      <c r="B646" s="8">
        <v>131641466</v>
      </c>
      <c r="C646" s="8" t="s">
        <v>13903</v>
      </c>
      <c r="D646" s="8" t="s">
        <v>2782</v>
      </c>
      <c r="E646" s="8" t="s">
        <v>73</v>
      </c>
      <c r="F646" s="8" t="s">
        <v>3996</v>
      </c>
      <c r="M646" s="8"/>
      <c r="N646" s="8"/>
    </row>
    <row r="647" spans="1:14" x14ac:dyDescent="0.2">
      <c r="A647" s="8" t="s">
        <v>2788</v>
      </c>
      <c r="B647" s="8">
        <v>131641466</v>
      </c>
      <c r="C647" s="8" t="s">
        <v>13904</v>
      </c>
      <c r="D647" s="8" t="s">
        <v>2787</v>
      </c>
      <c r="E647" s="8" t="s">
        <v>73</v>
      </c>
      <c r="F647" s="8" t="s">
        <v>3996</v>
      </c>
      <c r="M647" s="8"/>
      <c r="N647" s="8"/>
    </row>
    <row r="648" spans="1:14" x14ac:dyDescent="0.2">
      <c r="A648" s="8" t="s">
        <v>2790</v>
      </c>
      <c r="B648" s="8">
        <v>131143352</v>
      </c>
      <c r="C648" s="8" t="s">
        <v>387</v>
      </c>
      <c r="D648" s="8" t="s">
        <v>2789</v>
      </c>
      <c r="E648" s="8" t="s">
        <v>73</v>
      </c>
      <c r="F648" s="8" t="s">
        <v>64</v>
      </c>
      <c r="M648" s="8"/>
      <c r="N648" s="8"/>
    </row>
    <row r="649" spans="1:14" x14ac:dyDescent="0.2">
      <c r="A649" s="8" t="s">
        <v>2795</v>
      </c>
      <c r="B649" s="8">
        <v>130057168</v>
      </c>
      <c r="C649" s="8" t="s">
        <v>354</v>
      </c>
      <c r="D649" s="8" t="s">
        <v>2794</v>
      </c>
      <c r="E649" s="8" t="s">
        <v>73</v>
      </c>
      <c r="F649" s="8" t="s">
        <v>64</v>
      </c>
      <c r="M649" s="8"/>
      <c r="N649" s="8"/>
    </row>
    <row r="650" spans="1:14" x14ac:dyDescent="0.2">
      <c r="A650" s="8" t="s">
        <v>2800</v>
      </c>
      <c r="B650" s="8">
        <v>132178831</v>
      </c>
      <c r="C650" s="8" t="s">
        <v>151</v>
      </c>
      <c r="D650" s="8" t="s">
        <v>2799</v>
      </c>
      <c r="E650" s="8" t="s">
        <v>73</v>
      </c>
      <c r="F650" s="8" t="s">
        <v>64</v>
      </c>
      <c r="M650" s="8"/>
      <c r="N650" s="8"/>
    </row>
    <row r="651" spans="1:14" x14ac:dyDescent="0.2">
      <c r="A651" s="8" t="s">
        <v>2805</v>
      </c>
      <c r="B651" s="8">
        <v>101732741</v>
      </c>
      <c r="C651" s="8" t="s">
        <v>116</v>
      </c>
      <c r="D651" s="8" t="s">
        <v>2804</v>
      </c>
      <c r="E651" s="8" t="s">
        <v>73</v>
      </c>
      <c r="F651" s="8" t="s">
        <v>64</v>
      </c>
      <c r="M651" s="8"/>
      <c r="N651" s="8"/>
    </row>
    <row r="652" spans="1:14" x14ac:dyDescent="0.2">
      <c r="A652" s="8" t="s">
        <v>2810</v>
      </c>
      <c r="B652" s="8">
        <v>130507521</v>
      </c>
      <c r="C652" s="8" t="s">
        <v>80</v>
      </c>
      <c r="D652" s="8" t="s">
        <v>2809</v>
      </c>
      <c r="E652" s="8" t="s">
        <v>73</v>
      </c>
      <c r="F652" s="8" t="s">
        <v>64</v>
      </c>
      <c r="M652" s="8"/>
      <c r="N652" s="8"/>
    </row>
    <row r="653" spans="1:14" x14ac:dyDescent="0.2">
      <c r="A653" s="8" t="s">
        <v>2815</v>
      </c>
      <c r="B653" s="8">
        <v>132901983</v>
      </c>
      <c r="C653" s="8" t="s">
        <v>523</v>
      </c>
      <c r="D653" s="8" t="s">
        <v>2814</v>
      </c>
      <c r="E653" s="8" t="s">
        <v>73</v>
      </c>
      <c r="F653" s="8" t="s">
        <v>64</v>
      </c>
      <c r="M653" s="8"/>
      <c r="N653" s="8"/>
    </row>
    <row r="654" spans="1:14" x14ac:dyDescent="0.2">
      <c r="A654" s="8" t="s">
        <v>2821</v>
      </c>
      <c r="B654" s="8">
        <v>130281157</v>
      </c>
      <c r="C654" s="8" t="s">
        <v>354</v>
      </c>
      <c r="D654" s="8" t="s">
        <v>2820</v>
      </c>
      <c r="E654" s="8" t="s">
        <v>73</v>
      </c>
      <c r="F654" s="8" t="s">
        <v>64</v>
      </c>
      <c r="M654" s="8"/>
      <c r="N654" s="8"/>
    </row>
    <row r="655" spans="1:14" x14ac:dyDescent="0.2">
      <c r="A655" s="8" t="s">
        <v>2821</v>
      </c>
      <c r="B655" s="8">
        <v>130281157</v>
      </c>
      <c r="C655" s="8" t="s">
        <v>71</v>
      </c>
      <c r="D655" s="8" t="s">
        <v>2825</v>
      </c>
      <c r="E655" s="8" t="s">
        <v>73</v>
      </c>
      <c r="F655" s="8" t="s">
        <v>64</v>
      </c>
      <c r="M655" s="8"/>
      <c r="N655" s="8"/>
    </row>
    <row r="656" spans="1:14" x14ac:dyDescent="0.2">
      <c r="A656" s="8" t="s">
        <v>2828</v>
      </c>
      <c r="B656" s="8">
        <v>132458788</v>
      </c>
      <c r="C656" s="8" t="s">
        <v>261</v>
      </c>
      <c r="D656" s="8" t="s">
        <v>2827</v>
      </c>
      <c r="E656" s="8" t="s">
        <v>73</v>
      </c>
      <c r="F656" s="8" t="s">
        <v>64</v>
      </c>
      <c r="M656" s="8"/>
      <c r="N656" s="8"/>
    </row>
    <row r="657" spans="1:14" x14ac:dyDescent="0.2">
      <c r="A657" s="8" t="s">
        <v>2837</v>
      </c>
      <c r="B657" s="8">
        <v>132577582</v>
      </c>
      <c r="C657" s="8" t="s">
        <v>100</v>
      </c>
      <c r="D657" s="8" t="s">
        <v>2836</v>
      </c>
      <c r="E657" s="8" t="s">
        <v>73</v>
      </c>
      <c r="F657" s="8" t="s">
        <v>64</v>
      </c>
      <c r="M657" s="8"/>
      <c r="N657" s="8"/>
    </row>
    <row r="658" spans="1:14" x14ac:dyDescent="0.2">
      <c r="A658" s="8" t="s">
        <v>2841</v>
      </c>
      <c r="B658" s="8">
        <v>130312486</v>
      </c>
      <c r="C658" s="8" t="s">
        <v>327</v>
      </c>
      <c r="D658" s="8" t="s">
        <v>2840</v>
      </c>
      <c r="E658" s="8" t="s">
        <v>73</v>
      </c>
      <c r="F658" s="8" t="s">
        <v>64</v>
      </c>
      <c r="M658" s="8"/>
      <c r="N658" s="8"/>
    </row>
    <row r="659" spans="1:14" x14ac:dyDescent="0.2">
      <c r="A659" s="8" t="s">
        <v>2846</v>
      </c>
      <c r="B659" s="8">
        <v>132801212</v>
      </c>
      <c r="C659" s="8" t="s">
        <v>151</v>
      </c>
      <c r="D659" s="8" t="s">
        <v>2845</v>
      </c>
      <c r="E659" s="8" t="s">
        <v>73</v>
      </c>
      <c r="F659" s="8" t="s">
        <v>64</v>
      </c>
      <c r="M659" s="8"/>
      <c r="N659" s="8"/>
    </row>
    <row r="660" spans="1:14" x14ac:dyDescent="0.2">
      <c r="A660" s="8" t="s">
        <v>4958</v>
      </c>
      <c r="B660" s="8">
        <v>132405129</v>
      </c>
      <c r="C660" s="8" t="s">
        <v>1325</v>
      </c>
      <c r="D660" s="8" t="s">
        <v>4957</v>
      </c>
      <c r="E660" s="8" t="s">
        <v>4251</v>
      </c>
      <c r="F660" s="8" t="s">
        <v>64</v>
      </c>
      <c r="M660" s="8"/>
      <c r="N660" s="8"/>
    </row>
    <row r="661" spans="1:14" x14ac:dyDescent="0.2">
      <c r="A661" s="8" t="s">
        <v>2849</v>
      </c>
      <c r="B661" s="8">
        <v>102619433</v>
      </c>
      <c r="C661" s="8" t="s">
        <v>71</v>
      </c>
      <c r="D661" s="8" t="s">
        <v>2853</v>
      </c>
      <c r="E661" s="8" t="s">
        <v>73</v>
      </c>
      <c r="F661" s="8" t="s">
        <v>64</v>
      </c>
      <c r="M661" s="8"/>
      <c r="N661" s="8"/>
    </row>
    <row r="662" spans="1:14" x14ac:dyDescent="0.2">
      <c r="A662" s="8" t="s">
        <v>2855</v>
      </c>
      <c r="B662" s="8">
        <v>132304152</v>
      </c>
      <c r="C662" s="8" t="s">
        <v>535</v>
      </c>
      <c r="D662" s="8" t="s">
        <v>2854</v>
      </c>
      <c r="E662" s="8" t="s">
        <v>73</v>
      </c>
      <c r="F662" s="8" t="s">
        <v>64</v>
      </c>
      <c r="M662" s="8"/>
      <c r="N662" s="8"/>
    </row>
    <row r="663" spans="1:14" x14ac:dyDescent="0.2">
      <c r="A663" s="8" t="s">
        <v>2860</v>
      </c>
      <c r="B663" s="8">
        <v>132304152</v>
      </c>
      <c r="C663" s="8" t="s">
        <v>109</v>
      </c>
      <c r="D663" s="8" t="s">
        <v>2859</v>
      </c>
      <c r="E663" s="8" t="s">
        <v>73</v>
      </c>
      <c r="F663" s="8" t="s">
        <v>64</v>
      </c>
      <c r="M663" s="8"/>
      <c r="N663" s="8"/>
    </row>
    <row r="664" spans="1:14" x14ac:dyDescent="0.2">
      <c r="A664" s="8" t="s">
        <v>14174</v>
      </c>
      <c r="B664" s="8">
        <v>130801916</v>
      </c>
      <c r="C664" s="8" t="s">
        <v>14179</v>
      </c>
      <c r="D664" s="8" t="s">
        <v>14173</v>
      </c>
      <c r="E664" s="8" t="s">
        <v>73</v>
      </c>
      <c r="F664" s="8" t="s">
        <v>3995</v>
      </c>
      <c r="M664" s="8"/>
      <c r="N664" s="8"/>
    </row>
    <row r="665" spans="1:14" x14ac:dyDescent="0.2">
      <c r="A665" s="8" t="s">
        <v>2863</v>
      </c>
      <c r="B665" s="8">
        <v>132319133</v>
      </c>
      <c r="C665" s="8" t="s">
        <v>14182</v>
      </c>
      <c r="D665" s="8" t="s">
        <v>2862</v>
      </c>
      <c r="E665" s="8" t="s">
        <v>73</v>
      </c>
      <c r="F665" s="8" t="s">
        <v>3996</v>
      </c>
      <c r="M665" s="8"/>
      <c r="N665" s="8"/>
    </row>
    <row r="666" spans="1:14" x14ac:dyDescent="0.2">
      <c r="A666" s="8" t="s">
        <v>2868</v>
      </c>
      <c r="B666" s="8">
        <v>111127132</v>
      </c>
      <c r="C666" s="8" t="s">
        <v>387</v>
      </c>
      <c r="D666" s="8" t="s">
        <v>2867</v>
      </c>
      <c r="E666" s="8" t="s">
        <v>73</v>
      </c>
      <c r="F666" s="8" t="s">
        <v>64</v>
      </c>
      <c r="M666" s="8"/>
      <c r="N666" s="8"/>
    </row>
    <row r="667" spans="1:14" x14ac:dyDescent="0.2">
      <c r="A667" s="8" t="s">
        <v>2873</v>
      </c>
      <c r="B667" s="8">
        <v>130806837</v>
      </c>
      <c r="C667" s="8" t="s">
        <v>387</v>
      </c>
      <c r="D667" s="8" t="s">
        <v>2872</v>
      </c>
      <c r="E667" s="8" t="s">
        <v>73</v>
      </c>
      <c r="F667" s="8" t="s">
        <v>64</v>
      </c>
      <c r="M667" s="8"/>
      <c r="N667" s="8"/>
    </row>
    <row r="668" spans="1:14" x14ac:dyDescent="0.2">
      <c r="A668" s="8" t="s">
        <v>4969</v>
      </c>
      <c r="B668" s="8">
        <v>102320535</v>
      </c>
      <c r="C668" s="8" t="s">
        <v>14217</v>
      </c>
      <c r="D668" s="8" t="s">
        <v>4968</v>
      </c>
      <c r="E668" s="8" t="s">
        <v>4251</v>
      </c>
      <c r="F668" s="8" t="s">
        <v>3995</v>
      </c>
      <c r="M668" s="8"/>
      <c r="N668" s="8"/>
    </row>
    <row r="669" spans="1:14" x14ac:dyDescent="0.2">
      <c r="A669" s="8" t="s">
        <v>2878</v>
      </c>
      <c r="B669" s="8">
        <v>131952984</v>
      </c>
      <c r="C669" s="8" t="s">
        <v>226</v>
      </c>
      <c r="D669" s="8" t="s">
        <v>2877</v>
      </c>
      <c r="E669" s="8" t="s">
        <v>73</v>
      </c>
      <c r="F669" s="8" t="s">
        <v>64</v>
      </c>
      <c r="M669" s="8"/>
      <c r="N669" s="8"/>
    </row>
    <row r="670" spans="1:14" x14ac:dyDescent="0.2">
      <c r="A670" s="8" t="s">
        <v>2883</v>
      </c>
      <c r="B670" s="8">
        <v>130014965</v>
      </c>
      <c r="C670" s="8" t="s">
        <v>116</v>
      </c>
      <c r="D670" s="8" t="s">
        <v>2882</v>
      </c>
      <c r="E670" s="8" t="s">
        <v>73</v>
      </c>
      <c r="F670" s="8" t="s">
        <v>64</v>
      </c>
      <c r="M670" s="8"/>
      <c r="N670" s="8"/>
    </row>
    <row r="671" spans="1:14" x14ac:dyDescent="0.2">
      <c r="A671" s="8" t="s">
        <v>2888</v>
      </c>
      <c r="B671" s="8">
        <v>130920907</v>
      </c>
      <c r="C671" s="8" t="s">
        <v>2893</v>
      </c>
      <c r="D671" s="8" t="s">
        <v>2887</v>
      </c>
      <c r="E671" s="8" t="s">
        <v>73</v>
      </c>
      <c r="F671" s="8" t="s">
        <v>64</v>
      </c>
      <c r="M671" s="8"/>
      <c r="N671" s="8"/>
    </row>
    <row r="672" spans="1:14" x14ac:dyDescent="0.2">
      <c r="A672" s="8" t="s">
        <v>2895</v>
      </c>
      <c r="B672" s="8">
        <v>131032974</v>
      </c>
      <c r="C672" s="8" t="s">
        <v>308</v>
      </c>
      <c r="D672" s="8" t="s">
        <v>2894</v>
      </c>
      <c r="E672" s="8" t="s">
        <v>73</v>
      </c>
      <c r="F672" s="8" t="s">
        <v>64</v>
      </c>
      <c r="M672" s="8"/>
      <c r="N672" s="8"/>
    </row>
    <row r="673" spans="1:14" x14ac:dyDescent="0.2">
      <c r="A673" s="8" t="s">
        <v>2900</v>
      </c>
      <c r="B673" s="8">
        <v>131918417</v>
      </c>
      <c r="C673" s="8" t="s">
        <v>148</v>
      </c>
      <c r="D673" s="8" t="s">
        <v>2899</v>
      </c>
      <c r="E673" s="8" t="s">
        <v>73</v>
      </c>
      <c r="F673" s="8" t="s">
        <v>64</v>
      </c>
      <c r="M673" s="8"/>
      <c r="N673" s="8"/>
    </row>
    <row r="674" spans="1:14" x14ac:dyDescent="0.2">
      <c r="A674" s="8" t="s">
        <v>2905</v>
      </c>
      <c r="B674" s="8">
        <v>132071077</v>
      </c>
      <c r="C674" s="8" t="s">
        <v>80</v>
      </c>
      <c r="D674" s="8" t="s">
        <v>2904</v>
      </c>
      <c r="E674" s="8" t="s">
        <v>73</v>
      </c>
      <c r="F674" s="8" t="s">
        <v>64</v>
      </c>
      <c r="M674" s="8"/>
      <c r="N674" s="8"/>
    </row>
    <row r="675" spans="1:14" x14ac:dyDescent="0.2">
      <c r="A675" s="8" t="s">
        <v>14307</v>
      </c>
      <c r="B675" s="8">
        <v>133106973</v>
      </c>
      <c r="C675" s="8" t="s">
        <v>9195</v>
      </c>
      <c r="D675" s="8" t="s">
        <v>14306</v>
      </c>
      <c r="E675" s="8" t="s">
        <v>4251</v>
      </c>
      <c r="F675" s="8" t="s">
        <v>64</v>
      </c>
      <c r="M675" s="8"/>
      <c r="N675" s="8"/>
    </row>
    <row r="676" spans="1:14" x14ac:dyDescent="0.2">
      <c r="A676" s="8" t="s">
        <v>2919</v>
      </c>
      <c r="B676" s="8">
        <v>132608437</v>
      </c>
      <c r="C676" s="8" t="s">
        <v>261</v>
      </c>
      <c r="D676" s="8" t="s">
        <v>2918</v>
      </c>
      <c r="E676" s="8" t="s">
        <v>73</v>
      </c>
      <c r="F676" s="8" t="s">
        <v>64</v>
      </c>
      <c r="M676" s="8"/>
      <c r="N676" s="8"/>
    </row>
    <row r="677" spans="1:14" x14ac:dyDescent="0.2">
      <c r="A677" s="8" t="s">
        <v>2923</v>
      </c>
      <c r="B677" s="8">
        <v>132483065</v>
      </c>
      <c r="C677" s="8" t="s">
        <v>387</v>
      </c>
      <c r="D677" s="8" t="s">
        <v>2922</v>
      </c>
      <c r="E677" s="8" t="s">
        <v>73</v>
      </c>
      <c r="F677" s="8" t="s">
        <v>64</v>
      </c>
      <c r="M677" s="8"/>
      <c r="N677" s="8"/>
    </row>
    <row r="678" spans="1:14" x14ac:dyDescent="0.2">
      <c r="A678" s="8" t="s">
        <v>2928</v>
      </c>
      <c r="B678" s="8">
        <v>131097822</v>
      </c>
      <c r="C678" s="8" t="s">
        <v>62</v>
      </c>
      <c r="D678" s="8" t="s">
        <v>2927</v>
      </c>
      <c r="E678" s="8" t="s">
        <v>73</v>
      </c>
      <c r="F678" s="8" t="s">
        <v>64</v>
      </c>
      <c r="M678" s="8"/>
      <c r="N678" s="8"/>
    </row>
    <row r="679" spans="1:14" x14ac:dyDescent="0.2">
      <c r="A679" s="8" t="s">
        <v>2933</v>
      </c>
      <c r="B679" s="8">
        <v>103030548</v>
      </c>
      <c r="C679" s="8" t="s">
        <v>101</v>
      </c>
      <c r="D679" s="8" t="s">
        <v>2932</v>
      </c>
      <c r="E679" s="8" t="s">
        <v>73</v>
      </c>
      <c r="F679" s="8" t="s">
        <v>64</v>
      </c>
      <c r="M679" s="8"/>
      <c r="N679" s="8"/>
    </row>
    <row r="680" spans="1:14" x14ac:dyDescent="0.2">
      <c r="A680" s="8" t="s">
        <v>2938</v>
      </c>
      <c r="B680" s="8">
        <v>132961579</v>
      </c>
      <c r="C680" s="8" t="s">
        <v>2942</v>
      </c>
      <c r="D680" s="8" t="s">
        <v>2937</v>
      </c>
      <c r="E680" s="8" t="s">
        <v>73</v>
      </c>
      <c r="F680" s="8" t="s">
        <v>64</v>
      </c>
      <c r="M680" s="8"/>
      <c r="N680" s="8"/>
    </row>
    <row r="681" spans="1:14" x14ac:dyDescent="0.2">
      <c r="A681" s="8" t="s">
        <v>14395</v>
      </c>
      <c r="B681" s="8">
        <v>131331521</v>
      </c>
      <c r="C681" s="8" t="s">
        <v>101</v>
      </c>
      <c r="D681" s="8" t="s">
        <v>4735</v>
      </c>
      <c r="E681" s="8" t="s">
        <v>73</v>
      </c>
      <c r="F681" s="8" t="s">
        <v>64</v>
      </c>
      <c r="M681" s="8"/>
      <c r="N681" s="8"/>
    </row>
    <row r="682" spans="1:14" x14ac:dyDescent="0.2">
      <c r="A682" s="8" t="s">
        <v>2944</v>
      </c>
      <c r="B682" s="8">
        <v>131740707</v>
      </c>
      <c r="C682" s="8" t="s">
        <v>151</v>
      </c>
      <c r="D682" s="8" t="s">
        <v>2943</v>
      </c>
      <c r="E682" s="8" t="s">
        <v>73</v>
      </c>
      <c r="F682" s="8" t="s">
        <v>64</v>
      </c>
      <c r="M682" s="8"/>
      <c r="N682" s="8"/>
    </row>
    <row r="683" spans="1:14" x14ac:dyDescent="0.2">
      <c r="A683" s="8" t="s">
        <v>14411</v>
      </c>
      <c r="B683" s="8">
        <v>133344718</v>
      </c>
      <c r="C683" s="8" t="s">
        <v>62</v>
      </c>
      <c r="D683" s="8" t="s">
        <v>2948</v>
      </c>
      <c r="E683" s="8" t="s">
        <v>73</v>
      </c>
      <c r="F683" s="8" t="s">
        <v>64</v>
      </c>
      <c r="M683" s="8"/>
      <c r="N683" s="8"/>
    </row>
    <row r="684" spans="1:14" x14ac:dyDescent="0.2">
      <c r="A684" s="8" t="s">
        <v>2953</v>
      </c>
      <c r="B684" s="8">
        <v>131047491</v>
      </c>
      <c r="C684" s="8" t="s">
        <v>151</v>
      </c>
      <c r="D684" s="8" t="s">
        <v>2952</v>
      </c>
      <c r="E684" s="8" t="s">
        <v>73</v>
      </c>
      <c r="F684" s="8" t="s">
        <v>64</v>
      </c>
      <c r="M684" s="8"/>
      <c r="N684" s="8"/>
    </row>
    <row r="685" spans="1:14" x14ac:dyDescent="0.2">
      <c r="A685" s="8" t="s">
        <v>2958</v>
      </c>
      <c r="B685" s="8">
        <v>132208951</v>
      </c>
      <c r="C685" s="8" t="s">
        <v>80</v>
      </c>
      <c r="D685" s="8" t="s">
        <v>2957</v>
      </c>
      <c r="E685" s="8" t="s">
        <v>73</v>
      </c>
      <c r="F685" s="8" t="s">
        <v>64</v>
      </c>
      <c r="M685" s="8"/>
      <c r="N685" s="8"/>
    </row>
    <row r="686" spans="1:14" x14ac:dyDescent="0.2">
      <c r="A686" s="8" t="s">
        <v>2963</v>
      </c>
      <c r="B686" s="8">
        <v>102627967</v>
      </c>
      <c r="C686" s="8" t="s">
        <v>14455</v>
      </c>
      <c r="D686" s="8" t="s">
        <v>2964</v>
      </c>
      <c r="E686" s="8" t="s">
        <v>73</v>
      </c>
      <c r="F686" s="8" t="s">
        <v>3995</v>
      </c>
      <c r="M686" s="8"/>
      <c r="N686" s="8"/>
    </row>
    <row r="687" spans="1:14" x14ac:dyDescent="0.2">
      <c r="A687" s="8" t="s">
        <v>2967</v>
      </c>
      <c r="B687" s="8">
        <v>102627967</v>
      </c>
      <c r="C687" s="8" t="s">
        <v>895</v>
      </c>
      <c r="D687" s="8" t="s">
        <v>2966</v>
      </c>
      <c r="E687" s="8" t="s">
        <v>73</v>
      </c>
      <c r="F687" s="8" t="s">
        <v>64</v>
      </c>
      <c r="M687" s="8"/>
      <c r="N687" s="8"/>
    </row>
    <row r="688" spans="1:14" x14ac:dyDescent="0.2">
      <c r="A688" s="8" t="s">
        <v>4990</v>
      </c>
      <c r="B688" s="8">
        <v>130970858</v>
      </c>
      <c r="C688" s="8" t="s">
        <v>14457</v>
      </c>
      <c r="D688" s="8" t="s">
        <v>4989</v>
      </c>
      <c r="E688" s="8" t="s">
        <v>4251</v>
      </c>
      <c r="F688" s="8" t="s">
        <v>3995</v>
      </c>
      <c r="M688" s="8"/>
      <c r="N688" s="8"/>
    </row>
    <row r="689" spans="1:14" x14ac:dyDescent="0.2">
      <c r="A689" s="8" t="s">
        <v>2970</v>
      </c>
      <c r="B689" s="8">
        <v>131204619</v>
      </c>
      <c r="C689" s="8" t="s">
        <v>71</v>
      </c>
      <c r="D689" s="8" t="s">
        <v>2969</v>
      </c>
      <c r="E689" s="8" t="s">
        <v>73</v>
      </c>
      <c r="F689" s="8" t="s">
        <v>64</v>
      </c>
      <c r="M689" s="8"/>
      <c r="N689" s="8"/>
    </row>
    <row r="690" spans="1:14" x14ac:dyDescent="0.2">
      <c r="A690" s="8" t="s">
        <v>2975</v>
      </c>
      <c r="B690" s="8">
        <v>131751156</v>
      </c>
      <c r="C690" s="8" t="s">
        <v>2979</v>
      </c>
      <c r="D690" s="8" t="s">
        <v>2974</v>
      </c>
      <c r="E690" s="8" t="s">
        <v>73</v>
      </c>
      <c r="F690" s="8" t="s">
        <v>64</v>
      </c>
      <c r="M690" s="8"/>
      <c r="N690" s="8"/>
    </row>
    <row r="691" spans="1:14" x14ac:dyDescent="0.2">
      <c r="A691" s="8" t="s">
        <v>2981</v>
      </c>
      <c r="B691" s="8">
        <v>132135751</v>
      </c>
      <c r="C691" s="8" t="s">
        <v>2985</v>
      </c>
      <c r="D691" s="8" t="s">
        <v>2980</v>
      </c>
      <c r="E691" s="8" t="s">
        <v>73</v>
      </c>
      <c r="F691" s="8" t="s">
        <v>64</v>
      </c>
      <c r="M691" s="8"/>
      <c r="N691" s="8"/>
    </row>
    <row r="692" spans="1:14" x14ac:dyDescent="0.2">
      <c r="A692" s="8" t="s">
        <v>2988</v>
      </c>
      <c r="B692" s="8">
        <v>102336245</v>
      </c>
      <c r="C692" s="8" t="s">
        <v>14487</v>
      </c>
      <c r="D692" s="8" t="s">
        <v>2987</v>
      </c>
      <c r="E692" s="8" t="s">
        <v>73</v>
      </c>
      <c r="F692" s="8" t="s">
        <v>3995</v>
      </c>
      <c r="M692" s="8"/>
      <c r="N692" s="8"/>
    </row>
    <row r="693" spans="1:14" x14ac:dyDescent="0.2">
      <c r="A693" s="8" t="s">
        <v>2991</v>
      </c>
      <c r="B693" s="8">
        <v>101031816</v>
      </c>
      <c r="C693" s="8" t="s">
        <v>7622</v>
      </c>
      <c r="D693" s="8" t="s">
        <v>2990</v>
      </c>
      <c r="E693" s="8" t="s">
        <v>73</v>
      </c>
      <c r="F693" s="8" t="s">
        <v>3995</v>
      </c>
      <c r="M693" s="8"/>
      <c r="N693" s="8"/>
    </row>
    <row r="694" spans="1:14" x14ac:dyDescent="0.2">
      <c r="A694" s="8" t="s">
        <v>5001</v>
      </c>
      <c r="B694" s="8">
        <v>132576918</v>
      </c>
      <c r="C694" s="8" t="s">
        <v>1402</v>
      </c>
      <c r="D694" s="8" t="s">
        <v>5000</v>
      </c>
      <c r="E694" s="8" t="s">
        <v>4251</v>
      </c>
      <c r="F694" s="8" t="s">
        <v>64</v>
      </c>
      <c r="M694" s="8"/>
      <c r="N694" s="8"/>
    </row>
    <row r="695" spans="1:14" x14ac:dyDescent="0.2">
      <c r="A695" s="8" t="s">
        <v>2995</v>
      </c>
      <c r="B695" s="8">
        <v>130294933</v>
      </c>
      <c r="C695" s="8" t="s">
        <v>14522</v>
      </c>
      <c r="D695" s="8" t="s">
        <v>2994</v>
      </c>
      <c r="E695" s="8" t="s">
        <v>73</v>
      </c>
      <c r="F695" s="8" t="s">
        <v>3995</v>
      </c>
      <c r="M695" s="8"/>
      <c r="N695" s="8"/>
    </row>
    <row r="696" spans="1:14" x14ac:dyDescent="0.2">
      <c r="A696" s="8" t="s">
        <v>3000</v>
      </c>
      <c r="B696" s="8">
        <v>130925526</v>
      </c>
      <c r="C696" s="8" t="s">
        <v>14524</v>
      </c>
      <c r="D696" s="8" t="s">
        <v>2999</v>
      </c>
      <c r="E696" s="8" t="s">
        <v>73</v>
      </c>
      <c r="F696" s="8" t="s">
        <v>3995</v>
      </c>
      <c r="M696" s="8"/>
      <c r="N696" s="8"/>
    </row>
    <row r="697" spans="1:14" x14ac:dyDescent="0.2">
      <c r="A697" s="8" t="s">
        <v>3004</v>
      </c>
      <c r="B697" s="8">
        <v>131634176</v>
      </c>
      <c r="C697" s="8" t="s">
        <v>109</v>
      </c>
      <c r="D697" s="8" t="s">
        <v>3003</v>
      </c>
      <c r="E697" s="8" t="s">
        <v>73</v>
      </c>
      <c r="F697" s="8" t="s">
        <v>64</v>
      </c>
      <c r="M697" s="8"/>
      <c r="N697" s="8"/>
    </row>
    <row r="698" spans="1:14" x14ac:dyDescent="0.2">
      <c r="A698" s="8" t="s">
        <v>3008</v>
      </c>
      <c r="B698" s="8">
        <v>130040885</v>
      </c>
      <c r="C698" s="8" t="s">
        <v>14534</v>
      </c>
      <c r="D698" s="8" t="s">
        <v>3007</v>
      </c>
      <c r="E698" s="8" t="s">
        <v>73</v>
      </c>
      <c r="F698" s="8" t="s">
        <v>3995</v>
      </c>
      <c r="M698" s="8"/>
      <c r="N698" s="8"/>
    </row>
    <row r="699" spans="1:14" x14ac:dyDescent="0.2">
      <c r="A699" s="8" t="s">
        <v>3013</v>
      </c>
      <c r="B699" s="8">
        <v>132078101</v>
      </c>
      <c r="C699" s="8" t="s">
        <v>3017</v>
      </c>
      <c r="D699" s="8" t="s">
        <v>3012</v>
      </c>
      <c r="E699" s="8" t="s">
        <v>73</v>
      </c>
      <c r="F699" s="8" t="s">
        <v>64</v>
      </c>
      <c r="M699" s="8"/>
      <c r="N699" s="8"/>
    </row>
    <row r="700" spans="1:14" x14ac:dyDescent="0.2">
      <c r="A700" s="8" t="s">
        <v>3019</v>
      </c>
      <c r="B700" s="8">
        <v>131082556</v>
      </c>
      <c r="C700" s="8" t="s">
        <v>100</v>
      </c>
      <c r="D700" s="8" t="s">
        <v>3018</v>
      </c>
      <c r="E700" s="8" t="s">
        <v>73</v>
      </c>
      <c r="F700" s="8" t="s">
        <v>64</v>
      </c>
      <c r="M700" s="8"/>
      <c r="N700" s="8"/>
    </row>
    <row r="701" spans="1:14" x14ac:dyDescent="0.2">
      <c r="A701" s="8" t="s">
        <v>3024</v>
      </c>
      <c r="B701" s="8">
        <v>132408421</v>
      </c>
      <c r="C701" s="8" t="s">
        <v>3017</v>
      </c>
      <c r="D701" s="8" t="s">
        <v>3023</v>
      </c>
      <c r="E701" s="8" t="s">
        <v>73</v>
      </c>
      <c r="F701" s="8" t="s">
        <v>64</v>
      </c>
      <c r="M701" s="8"/>
      <c r="N701" s="8"/>
    </row>
    <row r="702" spans="1:14" x14ac:dyDescent="0.2">
      <c r="A702" s="8" t="s">
        <v>3029</v>
      </c>
      <c r="B702" s="8">
        <v>132910478</v>
      </c>
      <c r="C702" s="8" t="s">
        <v>535</v>
      </c>
      <c r="D702" s="8" t="s">
        <v>3028</v>
      </c>
      <c r="E702" s="8" t="s">
        <v>73</v>
      </c>
      <c r="F702" s="8" t="s">
        <v>64</v>
      </c>
      <c r="M702" s="8"/>
      <c r="N702" s="8"/>
    </row>
    <row r="703" spans="1:14" x14ac:dyDescent="0.2">
      <c r="A703" s="8" t="s">
        <v>3034</v>
      </c>
      <c r="B703" s="8">
        <v>130584478</v>
      </c>
      <c r="C703" s="8" t="s">
        <v>14561</v>
      </c>
      <c r="D703" s="8" t="s">
        <v>3033</v>
      </c>
      <c r="E703" s="8" t="s">
        <v>73</v>
      </c>
      <c r="F703" s="8" t="s">
        <v>3995</v>
      </c>
      <c r="M703" s="8"/>
      <c r="N703" s="8"/>
    </row>
    <row r="704" spans="1:14" x14ac:dyDescent="0.2">
      <c r="A704" s="8" t="s">
        <v>3036</v>
      </c>
      <c r="B704" s="8">
        <v>131452841</v>
      </c>
      <c r="C704" s="8" t="s">
        <v>14569</v>
      </c>
      <c r="D704" s="8" t="s">
        <v>3035</v>
      </c>
      <c r="E704" s="8" t="s">
        <v>73</v>
      </c>
      <c r="F704" s="8" t="s">
        <v>3996</v>
      </c>
      <c r="M704" s="8"/>
      <c r="N704" s="8"/>
    </row>
    <row r="705" spans="1:14" x14ac:dyDescent="0.2">
      <c r="A705" s="8" t="s">
        <v>3041</v>
      </c>
      <c r="B705" s="8">
        <v>132773381</v>
      </c>
      <c r="C705" s="8" t="s">
        <v>261</v>
      </c>
      <c r="D705" s="8" t="s">
        <v>3040</v>
      </c>
      <c r="E705" s="8" t="s">
        <v>73</v>
      </c>
      <c r="F705" s="8" t="s">
        <v>64</v>
      </c>
      <c r="M705" s="8"/>
      <c r="N705" s="8"/>
    </row>
    <row r="706" spans="1:14" x14ac:dyDescent="0.2">
      <c r="A706" s="8" t="s">
        <v>3044</v>
      </c>
      <c r="B706" s="8">
        <v>130230781</v>
      </c>
      <c r="C706" s="8" t="s">
        <v>336</v>
      </c>
      <c r="D706" s="8" t="s">
        <v>3043</v>
      </c>
      <c r="E706" s="8" t="s">
        <v>73</v>
      </c>
      <c r="F706" s="8" t="s">
        <v>64</v>
      </c>
      <c r="M706" s="8"/>
      <c r="N706" s="8"/>
    </row>
    <row r="707" spans="1:14" x14ac:dyDescent="0.2">
      <c r="A707" s="8" t="s">
        <v>3046</v>
      </c>
      <c r="B707" s="8">
        <v>101827963</v>
      </c>
      <c r="C707" s="8" t="s">
        <v>80</v>
      </c>
      <c r="D707" s="8" t="s">
        <v>3045</v>
      </c>
      <c r="E707" s="8" t="s">
        <v>73</v>
      </c>
      <c r="F707" s="8" t="s">
        <v>64</v>
      </c>
      <c r="M707" s="8"/>
      <c r="N707" s="8"/>
    </row>
    <row r="708" spans="1:14" x14ac:dyDescent="0.2">
      <c r="A708" s="8" t="s">
        <v>3056</v>
      </c>
      <c r="B708" s="8">
        <v>131263072</v>
      </c>
      <c r="C708" s="8" t="s">
        <v>101</v>
      </c>
      <c r="D708" s="8" t="s">
        <v>3055</v>
      </c>
      <c r="E708" s="8" t="s">
        <v>73</v>
      </c>
      <c r="F708" s="8" t="s">
        <v>64</v>
      </c>
      <c r="M708" s="8"/>
      <c r="N708" s="8"/>
    </row>
    <row r="709" spans="1:14" x14ac:dyDescent="0.2">
      <c r="A709" s="8" t="s">
        <v>3059</v>
      </c>
      <c r="B709" s="8">
        <v>130147701</v>
      </c>
      <c r="C709" s="8" t="s">
        <v>71</v>
      </c>
      <c r="D709" s="8" t="s">
        <v>3058</v>
      </c>
      <c r="E709" s="8" t="s">
        <v>73</v>
      </c>
      <c r="F709" s="8" t="s">
        <v>64</v>
      </c>
      <c r="M709" s="8"/>
      <c r="N709" s="8"/>
    </row>
    <row r="710" spans="1:14" x14ac:dyDescent="0.2">
      <c r="A710" s="8" t="s">
        <v>3064</v>
      </c>
      <c r="B710" s="8">
        <v>102617309</v>
      </c>
      <c r="C710" s="8" t="s">
        <v>71</v>
      </c>
      <c r="D710" s="8" t="s">
        <v>3063</v>
      </c>
      <c r="E710" s="8" t="s">
        <v>73</v>
      </c>
      <c r="F710" s="8" t="s">
        <v>64</v>
      </c>
      <c r="M710" s="8"/>
      <c r="N710" s="8"/>
    </row>
    <row r="711" spans="1:14" x14ac:dyDescent="0.2">
      <c r="A711" s="8" t="s">
        <v>3069</v>
      </c>
      <c r="B711" s="8">
        <v>130323437</v>
      </c>
      <c r="C711" s="8" t="s">
        <v>121</v>
      </c>
      <c r="D711" s="8" t="s">
        <v>3068</v>
      </c>
      <c r="E711" s="8" t="s">
        <v>73</v>
      </c>
      <c r="F711" s="8" t="s">
        <v>64</v>
      </c>
      <c r="M711" s="8"/>
      <c r="N711" s="8"/>
    </row>
    <row r="712" spans="1:14" x14ac:dyDescent="0.2">
      <c r="A712" s="8" t="s">
        <v>3074</v>
      </c>
      <c r="B712" s="8">
        <v>131122002</v>
      </c>
      <c r="C712" s="8" t="s">
        <v>71</v>
      </c>
      <c r="D712" s="8" t="s">
        <v>3073</v>
      </c>
      <c r="E712" s="8" t="s">
        <v>73</v>
      </c>
      <c r="F712" s="8" t="s">
        <v>64</v>
      </c>
      <c r="M712" s="8"/>
      <c r="N712" s="8"/>
    </row>
    <row r="713" spans="1:14" x14ac:dyDescent="0.2">
      <c r="A713" s="8" t="s">
        <v>3078</v>
      </c>
      <c r="B713" s="8">
        <v>130282392</v>
      </c>
      <c r="C713" s="8" t="s">
        <v>14775</v>
      </c>
      <c r="D713" s="8" t="s">
        <v>3077</v>
      </c>
      <c r="E713" s="8" t="s">
        <v>73</v>
      </c>
      <c r="F713" s="8" t="s">
        <v>3995</v>
      </c>
      <c r="M713" s="8"/>
      <c r="N713" s="8"/>
    </row>
    <row r="714" spans="1:14" x14ac:dyDescent="0.2">
      <c r="A714" s="8" t="s">
        <v>3083</v>
      </c>
      <c r="B714" s="8">
        <v>101579031</v>
      </c>
      <c r="C714" s="8" t="s">
        <v>934</v>
      </c>
      <c r="D714" s="8" t="s">
        <v>3082</v>
      </c>
      <c r="E714" s="8" t="s">
        <v>73</v>
      </c>
      <c r="F714" s="8" t="s">
        <v>64</v>
      </c>
      <c r="M714" s="8"/>
      <c r="N714" s="8"/>
    </row>
    <row r="715" spans="1:14" x14ac:dyDescent="0.2">
      <c r="A715" s="8" t="s">
        <v>5027</v>
      </c>
      <c r="B715" s="8">
        <v>132519248</v>
      </c>
      <c r="C715" s="8" t="s">
        <v>327</v>
      </c>
      <c r="D715" s="8" t="s">
        <v>5026</v>
      </c>
      <c r="E715" s="8" t="s">
        <v>4251</v>
      </c>
      <c r="F715" s="8" t="s">
        <v>64</v>
      </c>
      <c r="M715" s="8"/>
      <c r="N715" s="8"/>
    </row>
    <row r="716" spans="1:14" x14ac:dyDescent="0.2">
      <c r="A716" s="8" t="s">
        <v>3088</v>
      </c>
      <c r="B716" s="8">
        <v>130775389</v>
      </c>
      <c r="C716" s="8" t="s">
        <v>354</v>
      </c>
      <c r="D716" s="8" t="s">
        <v>3087</v>
      </c>
      <c r="E716" s="8" t="s">
        <v>73</v>
      </c>
      <c r="F716" s="8" t="s">
        <v>64</v>
      </c>
      <c r="M716" s="8"/>
      <c r="N716" s="8"/>
    </row>
    <row r="717" spans="1:14" x14ac:dyDescent="0.2">
      <c r="A717" s="8" t="s">
        <v>3092</v>
      </c>
      <c r="B717" s="8">
        <v>130186219</v>
      </c>
      <c r="C717" s="8" t="s">
        <v>100</v>
      </c>
      <c r="D717" s="8" t="s">
        <v>3091</v>
      </c>
      <c r="E717" s="8" t="s">
        <v>73</v>
      </c>
      <c r="F717" s="8" t="s">
        <v>64</v>
      </c>
      <c r="M717" s="8"/>
      <c r="N717" s="8"/>
    </row>
    <row r="718" spans="1:14" x14ac:dyDescent="0.2">
      <c r="A718" s="8" t="s">
        <v>3097</v>
      </c>
      <c r="B718" s="8">
        <v>131774954</v>
      </c>
      <c r="C718" s="8" t="s">
        <v>71</v>
      </c>
      <c r="D718" s="8" t="s">
        <v>3096</v>
      </c>
      <c r="E718" s="8" t="s">
        <v>73</v>
      </c>
      <c r="F718" s="8" t="s">
        <v>64</v>
      </c>
      <c r="M718" s="8"/>
      <c r="N718" s="8"/>
    </row>
    <row r="719" spans="1:14" x14ac:dyDescent="0.2">
      <c r="A719" s="8" t="s">
        <v>5032</v>
      </c>
      <c r="B719" s="8">
        <v>132337281</v>
      </c>
      <c r="C719" s="8" t="s">
        <v>14926</v>
      </c>
      <c r="D719" s="8" t="s">
        <v>5031</v>
      </c>
      <c r="E719" s="8" t="s">
        <v>4251</v>
      </c>
      <c r="F719" s="8" t="s">
        <v>3996</v>
      </c>
      <c r="M719" s="8"/>
      <c r="N719" s="8"/>
    </row>
    <row r="720" spans="1:14" x14ac:dyDescent="0.2">
      <c r="A720" s="8" t="s">
        <v>3101</v>
      </c>
      <c r="B720" s="8">
        <v>132148649</v>
      </c>
      <c r="C720" s="8" t="s">
        <v>62</v>
      </c>
      <c r="D720" s="8" t="s">
        <v>3100</v>
      </c>
      <c r="E720" s="8" t="s">
        <v>73</v>
      </c>
      <c r="F720" s="8" t="s">
        <v>64</v>
      </c>
      <c r="M720" s="8"/>
      <c r="N720" s="8"/>
    </row>
    <row r="721" spans="1:14" x14ac:dyDescent="0.2">
      <c r="A721" s="8" t="s">
        <v>14932</v>
      </c>
      <c r="B721" s="8">
        <v>131958117</v>
      </c>
      <c r="C721" s="8" t="s">
        <v>327</v>
      </c>
      <c r="D721" s="8" t="s">
        <v>14931</v>
      </c>
      <c r="E721" s="8" t="s">
        <v>73</v>
      </c>
      <c r="F721" s="8" t="s">
        <v>64</v>
      </c>
      <c r="M721" s="8"/>
      <c r="N721" s="8"/>
    </row>
    <row r="722" spans="1:14" x14ac:dyDescent="0.2">
      <c r="A722" s="8" t="s">
        <v>3106</v>
      </c>
      <c r="B722" s="8">
        <v>130229139</v>
      </c>
      <c r="C722" s="8" t="s">
        <v>14957</v>
      </c>
      <c r="D722" s="8" t="s">
        <v>3105</v>
      </c>
      <c r="E722" s="8" t="s">
        <v>73</v>
      </c>
      <c r="F722" s="8" t="s">
        <v>3995</v>
      </c>
      <c r="M722" s="8"/>
      <c r="N722" s="8"/>
    </row>
    <row r="723" spans="1:14" x14ac:dyDescent="0.2">
      <c r="A723" s="8" t="s">
        <v>3111</v>
      </c>
      <c r="B723" s="8">
        <v>130941442</v>
      </c>
      <c r="C723" s="8" t="s">
        <v>87</v>
      </c>
      <c r="D723" s="8" t="s">
        <v>3110</v>
      </c>
      <c r="E723" s="8" t="s">
        <v>73</v>
      </c>
      <c r="F723" s="8" t="s">
        <v>64</v>
      </c>
      <c r="M723" s="8"/>
      <c r="N723" s="8"/>
    </row>
    <row r="724" spans="1:14" x14ac:dyDescent="0.2">
      <c r="A724" s="8" t="s">
        <v>3116</v>
      </c>
      <c r="B724" s="8">
        <v>131334121</v>
      </c>
      <c r="C724" s="8" t="s">
        <v>71</v>
      </c>
      <c r="D724" s="8" t="s">
        <v>3115</v>
      </c>
      <c r="E724" s="8" t="s">
        <v>73</v>
      </c>
      <c r="F724" s="8" t="s">
        <v>64</v>
      </c>
      <c r="M724" s="8"/>
      <c r="N724" s="8"/>
    </row>
    <row r="725" spans="1:14" x14ac:dyDescent="0.2">
      <c r="A725" s="8" t="s">
        <v>3121</v>
      </c>
      <c r="B725" s="8">
        <v>130921946</v>
      </c>
      <c r="C725" s="8" t="s">
        <v>80</v>
      </c>
      <c r="D725" s="8" t="s">
        <v>3120</v>
      </c>
      <c r="E725" s="8" t="s">
        <v>73</v>
      </c>
      <c r="F725" s="8" t="s">
        <v>64</v>
      </c>
      <c r="M725" s="8"/>
      <c r="N725" s="8"/>
    </row>
    <row r="726" spans="1:14" x14ac:dyDescent="0.2">
      <c r="A726" s="8" t="s">
        <v>3126</v>
      </c>
      <c r="B726" s="8">
        <v>101561947</v>
      </c>
      <c r="C726" s="8" t="s">
        <v>354</v>
      </c>
      <c r="D726" s="8" t="s">
        <v>3125</v>
      </c>
      <c r="E726" s="8" t="s">
        <v>73</v>
      </c>
      <c r="F726" s="8" t="s">
        <v>64</v>
      </c>
      <c r="M726" s="8"/>
      <c r="N726" s="8"/>
    </row>
    <row r="727" spans="1:14" x14ac:dyDescent="0.2">
      <c r="A727" s="8" t="s">
        <v>3131</v>
      </c>
      <c r="B727" s="8">
        <v>130499675</v>
      </c>
      <c r="C727" s="8" t="s">
        <v>14992</v>
      </c>
      <c r="D727" s="8" t="s">
        <v>3130</v>
      </c>
      <c r="E727" s="8" t="s">
        <v>73</v>
      </c>
      <c r="F727" s="8" t="s">
        <v>3995</v>
      </c>
      <c r="M727" s="8"/>
      <c r="N727" s="8"/>
    </row>
    <row r="728" spans="1:14" x14ac:dyDescent="0.2">
      <c r="A728" s="8" t="s">
        <v>3136</v>
      </c>
      <c r="B728" s="8">
        <v>130499675</v>
      </c>
      <c r="C728" s="8" t="s">
        <v>14993</v>
      </c>
      <c r="D728" s="8" t="s">
        <v>3135</v>
      </c>
      <c r="E728" s="8" t="s">
        <v>73</v>
      </c>
      <c r="F728" s="8" t="s">
        <v>3995</v>
      </c>
      <c r="M728" s="8"/>
      <c r="N728" s="8"/>
    </row>
    <row r="729" spans="1:14" x14ac:dyDescent="0.2">
      <c r="A729" s="8" t="s">
        <v>3140</v>
      </c>
      <c r="B729" s="8">
        <v>130233764</v>
      </c>
      <c r="C729" s="8" t="s">
        <v>71</v>
      </c>
      <c r="D729" s="8" t="s">
        <v>3139</v>
      </c>
      <c r="E729" s="8" t="s">
        <v>73</v>
      </c>
      <c r="F729" s="8" t="s">
        <v>64</v>
      </c>
      <c r="M729" s="8"/>
      <c r="N729" s="8"/>
    </row>
    <row r="730" spans="1:14" x14ac:dyDescent="0.2">
      <c r="A730" s="8" t="s">
        <v>3145</v>
      </c>
      <c r="B730" s="8">
        <v>130233764</v>
      </c>
      <c r="C730" s="8" t="s">
        <v>261</v>
      </c>
      <c r="D730" s="8" t="s">
        <v>3144</v>
      </c>
      <c r="E730" s="8" t="s">
        <v>73</v>
      </c>
      <c r="F730" s="8" t="s">
        <v>64</v>
      </c>
      <c r="M730" s="8"/>
      <c r="N730" s="8"/>
    </row>
    <row r="731" spans="1:14" x14ac:dyDescent="0.2">
      <c r="A731" s="8" t="s">
        <v>3148</v>
      </c>
      <c r="B731" s="8">
        <v>130953538</v>
      </c>
      <c r="C731" s="8" t="s">
        <v>15080</v>
      </c>
      <c r="D731" s="8" t="s">
        <v>3147</v>
      </c>
      <c r="E731" s="8" t="s">
        <v>73</v>
      </c>
      <c r="F731" s="8" t="s">
        <v>3995</v>
      </c>
      <c r="M731" s="8"/>
      <c r="N731" s="8"/>
    </row>
    <row r="732" spans="1:14" x14ac:dyDescent="0.2">
      <c r="A732" s="8" t="s">
        <v>5047</v>
      </c>
      <c r="B732" s="8">
        <v>132535911</v>
      </c>
      <c r="C732" s="8" t="s">
        <v>80</v>
      </c>
      <c r="D732" s="8" t="s">
        <v>5046</v>
      </c>
      <c r="E732" s="8" t="s">
        <v>4251</v>
      </c>
      <c r="F732" s="8" t="s">
        <v>64</v>
      </c>
      <c r="M732" s="8"/>
      <c r="N732" s="8"/>
    </row>
    <row r="733" spans="1:14" x14ac:dyDescent="0.2">
      <c r="A733" s="8" t="s">
        <v>3153</v>
      </c>
      <c r="B733" s="8">
        <v>130817342</v>
      </c>
      <c r="C733" s="8" t="s">
        <v>1075</v>
      </c>
      <c r="D733" s="8" t="s">
        <v>3152</v>
      </c>
      <c r="E733" s="8" t="s">
        <v>73</v>
      </c>
      <c r="F733" s="8" t="s">
        <v>64</v>
      </c>
      <c r="M733" s="8"/>
      <c r="N733" s="8"/>
    </row>
    <row r="734" spans="1:14" x14ac:dyDescent="0.2">
      <c r="A734" s="8" t="s">
        <v>3158</v>
      </c>
      <c r="B734" s="8">
        <v>132519566</v>
      </c>
      <c r="C734" s="8" t="s">
        <v>15145</v>
      </c>
      <c r="D734" s="8" t="s">
        <v>3157</v>
      </c>
      <c r="E734" s="8" t="s">
        <v>73</v>
      </c>
      <c r="F734" s="8" t="s">
        <v>3996</v>
      </c>
      <c r="M734" s="8"/>
      <c r="N734" s="8"/>
    </row>
    <row r="735" spans="1:14" x14ac:dyDescent="0.2">
      <c r="A735" s="8" t="s">
        <v>3163</v>
      </c>
      <c r="B735" s="8">
        <v>131172832</v>
      </c>
      <c r="C735" s="8" t="s">
        <v>80</v>
      </c>
      <c r="D735" s="8" t="s">
        <v>3162</v>
      </c>
      <c r="E735" s="8" t="s">
        <v>73</v>
      </c>
      <c r="F735" s="8" t="s">
        <v>64</v>
      </c>
      <c r="M735" s="8"/>
      <c r="N735" s="8"/>
    </row>
    <row r="736" spans="1:14" x14ac:dyDescent="0.2">
      <c r="A736" s="8" t="s">
        <v>3168</v>
      </c>
      <c r="B736" s="8">
        <v>103032631</v>
      </c>
      <c r="C736" s="8" t="s">
        <v>101</v>
      </c>
      <c r="D736" s="8" t="s">
        <v>3167</v>
      </c>
      <c r="E736" s="8" t="s">
        <v>73</v>
      </c>
      <c r="F736" s="8" t="s">
        <v>64</v>
      </c>
      <c r="M736" s="8"/>
      <c r="N736" s="8"/>
    </row>
    <row r="737" spans="1:14" x14ac:dyDescent="0.2">
      <c r="A737" s="8" t="s">
        <v>3173</v>
      </c>
      <c r="B737" s="8">
        <v>111124921</v>
      </c>
      <c r="C737" s="8" t="s">
        <v>387</v>
      </c>
      <c r="D737" s="8" t="s">
        <v>3172</v>
      </c>
      <c r="E737" s="8" t="s">
        <v>73</v>
      </c>
      <c r="F737" s="8" t="s">
        <v>64</v>
      </c>
      <c r="M737" s="8"/>
      <c r="N737" s="8"/>
    </row>
    <row r="738" spans="1:14" x14ac:dyDescent="0.2">
      <c r="A738" s="8" t="s">
        <v>3183</v>
      </c>
      <c r="B738" s="8">
        <v>131733484</v>
      </c>
      <c r="C738" s="8" t="s">
        <v>101</v>
      </c>
      <c r="D738" s="8" t="s">
        <v>3182</v>
      </c>
      <c r="E738" s="8" t="s">
        <v>73</v>
      </c>
      <c r="F738" s="8" t="s">
        <v>64</v>
      </c>
      <c r="M738" s="8"/>
      <c r="N738" s="8"/>
    </row>
    <row r="739" spans="1:14" x14ac:dyDescent="0.2">
      <c r="A739" s="8" t="s">
        <v>3187</v>
      </c>
      <c r="B739" s="8">
        <v>131733484</v>
      </c>
      <c r="C739" s="8" t="s">
        <v>71</v>
      </c>
      <c r="D739" s="8" t="s">
        <v>3186</v>
      </c>
      <c r="E739" s="8" t="s">
        <v>73</v>
      </c>
      <c r="F739" s="8" t="s">
        <v>64</v>
      </c>
      <c r="M739" s="8"/>
      <c r="N739" s="8"/>
    </row>
    <row r="740" spans="1:14" x14ac:dyDescent="0.2">
      <c r="A740" s="8" t="s">
        <v>3189</v>
      </c>
      <c r="B740" s="8">
        <v>132670744</v>
      </c>
      <c r="C740" s="8" t="s">
        <v>354</v>
      </c>
      <c r="D740" s="8" t="s">
        <v>3188</v>
      </c>
      <c r="E740" s="8" t="s">
        <v>73</v>
      </c>
      <c r="F740" s="8" t="s">
        <v>64</v>
      </c>
      <c r="M740" s="8"/>
      <c r="N740" s="8"/>
    </row>
    <row r="741" spans="1:14" x14ac:dyDescent="0.2">
      <c r="A741" s="8" t="s">
        <v>3194</v>
      </c>
      <c r="B741" s="8">
        <v>131697615</v>
      </c>
      <c r="C741" s="8" t="s">
        <v>62</v>
      </c>
      <c r="D741" s="8" t="s">
        <v>3193</v>
      </c>
      <c r="E741" s="8" t="s">
        <v>73</v>
      </c>
      <c r="F741" s="8" t="s">
        <v>64</v>
      </c>
      <c r="M741" s="8"/>
      <c r="N741" s="8"/>
    </row>
    <row r="742" spans="1:14" x14ac:dyDescent="0.2">
      <c r="A742" s="8" t="s">
        <v>3199</v>
      </c>
      <c r="B742" s="8">
        <v>132996003</v>
      </c>
      <c r="C742" s="8" t="s">
        <v>100</v>
      </c>
      <c r="D742" s="8" t="s">
        <v>3198</v>
      </c>
      <c r="E742" s="8" t="s">
        <v>73</v>
      </c>
      <c r="F742" s="8" t="s">
        <v>64</v>
      </c>
      <c r="M742" s="8"/>
      <c r="N742" s="8"/>
    </row>
    <row r="743" spans="1:14" x14ac:dyDescent="0.2">
      <c r="A743" s="8" t="s">
        <v>3204</v>
      </c>
      <c r="B743" s="8">
        <v>131403778</v>
      </c>
      <c r="C743" s="8" t="s">
        <v>523</v>
      </c>
      <c r="D743" s="8" t="s">
        <v>3203</v>
      </c>
      <c r="E743" s="8" t="s">
        <v>73</v>
      </c>
      <c r="F743" s="8" t="s">
        <v>64</v>
      </c>
      <c r="M743" s="8"/>
      <c r="N743" s="8"/>
    </row>
    <row r="744" spans="1:14" x14ac:dyDescent="0.2">
      <c r="A744" s="8" t="s">
        <v>3209</v>
      </c>
      <c r="B744" s="8">
        <v>130790744</v>
      </c>
      <c r="C744" s="8" t="s">
        <v>62</v>
      </c>
      <c r="D744" s="8" t="s">
        <v>3208</v>
      </c>
      <c r="E744" s="8" t="s">
        <v>73</v>
      </c>
      <c r="F744" s="8" t="s">
        <v>64</v>
      </c>
      <c r="M744" s="8"/>
      <c r="N744" s="8"/>
    </row>
    <row r="745" spans="1:14" x14ac:dyDescent="0.2">
      <c r="A745" s="8" t="s">
        <v>3214</v>
      </c>
      <c r="B745" s="8">
        <v>130790744</v>
      </c>
      <c r="C745" s="8" t="s">
        <v>151</v>
      </c>
      <c r="D745" s="8" t="s">
        <v>3213</v>
      </c>
      <c r="E745" s="8" t="s">
        <v>73</v>
      </c>
      <c r="F745" s="8" t="s">
        <v>64</v>
      </c>
      <c r="M745" s="8"/>
      <c r="N745" s="8"/>
    </row>
    <row r="746" spans="1:14" x14ac:dyDescent="0.2">
      <c r="A746" s="8" t="s">
        <v>3216</v>
      </c>
      <c r="B746" s="8">
        <v>131260901</v>
      </c>
      <c r="C746" s="8" t="s">
        <v>387</v>
      </c>
      <c r="D746" s="8" t="s">
        <v>3215</v>
      </c>
      <c r="E746" s="8" t="s">
        <v>73</v>
      </c>
      <c r="F746" s="8" t="s">
        <v>64</v>
      </c>
      <c r="M746" s="8"/>
      <c r="N746" s="8"/>
    </row>
    <row r="747" spans="1:14" x14ac:dyDescent="0.2">
      <c r="A747" s="8" t="s">
        <v>3221</v>
      </c>
      <c r="B747" s="8">
        <v>131939092</v>
      </c>
      <c r="C747" s="8" t="s">
        <v>354</v>
      </c>
      <c r="D747" s="8" t="s">
        <v>3220</v>
      </c>
      <c r="E747" s="8" t="s">
        <v>73</v>
      </c>
      <c r="F747" s="8" t="s">
        <v>64</v>
      </c>
      <c r="M747" s="8"/>
      <c r="N747" s="8"/>
    </row>
    <row r="748" spans="1:14" x14ac:dyDescent="0.2">
      <c r="A748" s="8" t="s">
        <v>3226</v>
      </c>
      <c r="B748" s="8">
        <v>131641938</v>
      </c>
      <c r="C748" s="8" t="s">
        <v>80</v>
      </c>
      <c r="D748" s="8" t="s">
        <v>3225</v>
      </c>
      <c r="E748" s="8" t="s">
        <v>73</v>
      </c>
      <c r="F748" s="8" t="s">
        <v>64</v>
      </c>
      <c r="M748" s="8"/>
      <c r="N748" s="8"/>
    </row>
    <row r="749" spans="1:14" x14ac:dyDescent="0.2">
      <c r="A749" s="8" t="s">
        <v>3231</v>
      </c>
      <c r="B749" s="8">
        <v>111157803</v>
      </c>
      <c r="C749" s="8" t="s">
        <v>80</v>
      </c>
      <c r="D749" s="8" t="s">
        <v>3230</v>
      </c>
      <c r="E749" s="8" t="s">
        <v>73</v>
      </c>
      <c r="F749" s="8" t="s">
        <v>64</v>
      </c>
      <c r="M749" s="8"/>
      <c r="N749" s="8"/>
    </row>
    <row r="750" spans="1:14" x14ac:dyDescent="0.2">
      <c r="A750" s="8" t="s">
        <v>3236</v>
      </c>
      <c r="B750" s="8">
        <v>131020178</v>
      </c>
      <c r="C750" s="8" t="s">
        <v>354</v>
      </c>
      <c r="D750" s="8" t="s">
        <v>3235</v>
      </c>
      <c r="E750" s="8" t="s">
        <v>73</v>
      </c>
      <c r="F750" s="8" t="s">
        <v>64</v>
      </c>
      <c r="M750" s="8"/>
      <c r="N750" s="8"/>
    </row>
    <row r="751" spans="1:14" x14ac:dyDescent="0.2">
      <c r="A751" s="8" t="s">
        <v>3241</v>
      </c>
      <c r="B751" s="8">
        <v>130153868</v>
      </c>
      <c r="C751" s="8" t="s">
        <v>535</v>
      </c>
      <c r="D751" s="8" t="s">
        <v>3240</v>
      </c>
      <c r="E751" s="8" t="s">
        <v>73</v>
      </c>
      <c r="F751" s="8" t="s">
        <v>64</v>
      </c>
      <c r="M751" s="8"/>
      <c r="N751" s="8"/>
    </row>
    <row r="752" spans="1:14" x14ac:dyDescent="0.2">
      <c r="A752" s="8" t="s">
        <v>3246</v>
      </c>
      <c r="B752" s="8">
        <v>102622582</v>
      </c>
      <c r="C752" s="8" t="s">
        <v>80</v>
      </c>
      <c r="D752" s="8" t="s">
        <v>3245</v>
      </c>
      <c r="E752" s="8" t="s">
        <v>73</v>
      </c>
      <c r="F752" s="8" t="s">
        <v>64</v>
      </c>
      <c r="M752" s="8"/>
      <c r="N752" s="8"/>
    </row>
    <row r="753" spans="1:14" x14ac:dyDescent="0.2">
      <c r="A753" s="8" t="s">
        <v>3250</v>
      </c>
      <c r="B753" s="8">
        <v>130035024</v>
      </c>
      <c r="C753" s="8" t="s">
        <v>80</v>
      </c>
      <c r="D753" s="8" t="s">
        <v>3249</v>
      </c>
      <c r="E753" s="8" t="s">
        <v>73</v>
      </c>
      <c r="F753" s="8" t="s">
        <v>64</v>
      </c>
      <c r="M753" s="8"/>
      <c r="N753" s="8"/>
    </row>
    <row r="754" spans="1:14" x14ac:dyDescent="0.2">
      <c r="A754" s="8" t="s">
        <v>3254</v>
      </c>
      <c r="B754" s="8">
        <v>102338574</v>
      </c>
      <c r="C754" s="8" t="s">
        <v>100</v>
      </c>
      <c r="D754" s="8" t="s">
        <v>3253</v>
      </c>
      <c r="E754" s="8" t="s">
        <v>73</v>
      </c>
      <c r="F754" s="8" t="s">
        <v>64</v>
      </c>
      <c r="M754" s="8"/>
      <c r="N754" s="8"/>
    </row>
    <row r="755" spans="1:14" x14ac:dyDescent="0.2">
      <c r="A755" s="8" t="s">
        <v>15414</v>
      </c>
      <c r="B755" s="8">
        <v>130379955</v>
      </c>
      <c r="C755" s="8" t="s">
        <v>2893</v>
      </c>
      <c r="D755" s="8" t="s">
        <v>3258</v>
      </c>
      <c r="E755" s="8" t="s">
        <v>73</v>
      </c>
      <c r="F755" s="8" t="s">
        <v>64</v>
      </c>
      <c r="M755" s="8"/>
      <c r="N755" s="8"/>
    </row>
    <row r="756" spans="1:14" x14ac:dyDescent="0.2">
      <c r="A756" s="8" t="s">
        <v>15418</v>
      </c>
      <c r="B756" s="8">
        <v>130379955</v>
      </c>
      <c r="C756" s="8" t="s">
        <v>15420</v>
      </c>
      <c r="D756" s="8" t="s">
        <v>15417</v>
      </c>
      <c r="E756" s="8" t="s">
        <v>73</v>
      </c>
      <c r="F756" s="8" t="s">
        <v>64</v>
      </c>
      <c r="M756" s="8"/>
      <c r="N756" s="8"/>
    </row>
    <row r="757" spans="1:14" x14ac:dyDescent="0.2">
      <c r="A757" s="8" t="s">
        <v>3263</v>
      </c>
      <c r="B757" s="8">
        <v>102326576</v>
      </c>
      <c r="C757" s="8" t="s">
        <v>71</v>
      </c>
      <c r="D757" s="8" t="s">
        <v>3262</v>
      </c>
      <c r="E757" s="8" t="s">
        <v>73</v>
      </c>
      <c r="F757" s="8" t="s">
        <v>64</v>
      </c>
      <c r="M757" s="8"/>
      <c r="N757" s="8"/>
    </row>
    <row r="758" spans="1:14" x14ac:dyDescent="0.2">
      <c r="A758" s="8" t="s">
        <v>15434</v>
      </c>
      <c r="B758" s="8">
        <v>133384493</v>
      </c>
      <c r="C758" s="8" t="s">
        <v>15436</v>
      </c>
      <c r="D758" s="8" t="s">
        <v>15433</v>
      </c>
      <c r="E758" s="8" t="s">
        <v>4251</v>
      </c>
      <c r="F758" s="8" t="s">
        <v>3996</v>
      </c>
      <c r="M758" s="8"/>
      <c r="N758" s="8"/>
    </row>
    <row r="759" spans="1:14" x14ac:dyDescent="0.2">
      <c r="A759" s="8" t="s">
        <v>5075</v>
      </c>
      <c r="B759" s="8">
        <v>133053721</v>
      </c>
      <c r="C759" s="8" t="s">
        <v>733</v>
      </c>
      <c r="D759" s="8" t="s">
        <v>5074</v>
      </c>
      <c r="E759" s="8" t="s">
        <v>4251</v>
      </c>
      <c r="F759" s="8" t="s">
        <v>64</v>
      </c>
      <c r="M759" s="8"/>
      <c r="N759" s="8"/>
    </row>
    <row r="760" spans="1:14" x14ac:dyDescent="0.2">
      <c r="A760" s="8" t="s">
        <v>3268</v>
      </c>
      <c r="B760" s="8">
        <v>101203234</v>
      </c>
      <c r="C760" s="8" t="s">
        <v>151</v>
      </c>
      <c r="D760" s="8" t="s">
        <v>3267</v>
      </c>
      <c r="E760" s="8" t="s">
        <v>73</v>
      </c>
      <c r="F760" s="8" t="s">
        <v>64</v>
      </c>
      <c r="M760" s="8"/>
      <c r="N760" s="8"/>
    </row>
    <row r="761" spans="1:14" x14ac:dyDescent="0.2">
      <c r="A761" s="8" t="s">
        <v>3273</v>
      </c>
      <c r="B761" s="8">
        <v>132250117</v>
      </c>
      <c r="C761" s="8" t="s">
        <v>387</v>
      </c>
      <c r="D761" s="8" t="s">
        <v>3272</v>
      </c>
      <c r="E761" s="8" t="s">
        <v>73</v>
      </c>
      <c r="F761" s="8" t="s">
        <v>64</v>
      </c>
      <c r="M761" s="8"/>
      <c r="N761" s="8"/>
    </row>
    <row r="762" spans="1:14" x14ac:dyDescent="0.2">
      <c r="A762" s="8" t="s">
        <v>3278</v>
      </c>
      <c r="B762" s="8">
        <v>131381227</v>
      </c>
      <c r="C762" s="8" t="s">
        <v>100</v>
      </c>
      <c r="D762" s="8" t="s">
        <v>3277</v>
      </c>
      <c r="E762" s="8" t="s">
        <v>73</v>
      </c>
      <c r="F762" s="8" t="s">
        <v>64</v>
      </c>
      <c r="M762" s="8"/>
      <c r="N762" s="8"/>
    </row>
    <row r="763" spans="1:14" x14ac:dyDescent="0.2">
      <c r="A763" s="8" t="s">
        <v>3283</v>
      </c>
      <c r="B763" s="8">
        <v>131035353</v>
      </c>
      <c r="C763" s="8" t="s">
        <v>387</v>
      </c>
      <c r="D763" s="8" t="s">
        <v>3282</v>
      </c>
      <c r="E763" s="8" t="s">
        <v>73</v>
      </c>
      <c r="F763" s="8" t="s">
        <v>64</v>
      </c>
      <c r="M763" s="8"/>
      <c r="N763" s="8"/>
    </row>
    <row r="764" spans="1:14" x14ac:dyDescent="0.2">
      <c r="A764" s="8" t="s">
        <v>5081</v>
      </c>
      <c r="B764" s="8">
        <v>132096071</v>
      </c>
      <c r="C764" s="8" t="s">
        <v>523</v>
      </c>
      <c r="D764" s="8" t="s">
        <v>5080</v>
      </c>
      <c r="E764" s="8" t="s">
        <v>4251</v>
      </c>
      <c r="F764" s="8" t="s">
        <v>64</v>
      </c>
      <c r="M764" s="8"/>
      <c r="N764" s="8"/>
    </row>
    <row r="765" spans="1:14" x14ac:dyDescent="0.2">
      <c r="A765" s="8" t="s">
        <v>3288</v>
      </c>
      <c r="B765" s="8">
        <v>132356497</v>
      </c>
      <c r="C765" s="8" t="s">
        <v>100</v>
      </c>
      <c r="D765" s="8" t="s">
        <v>3287</v>
      </c>
      <c r="E765" s="8" t="s">
        <v>73</v>
      </c>
      <c r="F765" s="8" t="s">
        <v>64</v>
      </c>
      <c r="M765" s="8"/>
      <c r="N765" s="8"/>
    </row>
    <row r="766" spans="1:14" x14ac:dyDescent="0.2">
      <c r="A766" s="8" t="s">
        <v>3293</v>
      </c>
      <c r="B766" s="8">
        <v>131557007</v>
      </c>
      <c r="C766" s="8" t="s">
        <v>15559</v>
      </c>
      <c r="D766" s="8" t="s">
        <v>3292</v>
      </c>
      <c r="E766" s="8" t="s">
        <v>73</v>
      </c>
      <c r="F766" s="8" t="s">
        <v>3996</v>
      </c>
      <c r="M766" s="8"/>
      <c r="N766" s="8"/>
    </row>
    <row r="767" spans="1:14" x14ac:dyDescent="0.2">
      <c r="A767" s="8" t="s">
        <v>3298</v>
      </c>
      <c r="B767" s="8">
        <v>130754136</v>
      </c>
      <c r="C767" s="8" t="s">
        <v>71</v>
      </c>
      <c r="D767" s="8" t="s">
        <v>3297</v>
      </c>
      <c r="E767" s="8" t="s">
        <v>73</v>
      </c>
      <c r="F767" s="8" t="s">
        <v>64</v>
      </c>
      <c r="M767" s="8"/>
      <c r="N767" s="8"/>
    </row>
    <row r="768" spans="1:14" x14ac:dyDescent="0.2">
      <c r="A768" s="8" t="s">
        <v>3303</v>
      </c>
      <c r="B768" s="8">
        <v>102338361</v>
      </c>
      <c r="C768" s="8" t="s">
        <v>80</v>
      </c>
      <c r="D768" s="8" t="s">
        <v>3302</v>
      </c>
      <c r="E768" s="8" t="s">
        <v>73</v>
      </c>
      <c r="F768" s="8" t="s">
        <v>64</v>
      </c>
      <c r="M768" s="8"/>
      <c r="N768" s="8"/>
    </row>
    <row r="769" spans="1:14" x14ac:dyDescent="0.2">
      <c r="A769" s="8" t="s">
        <v>3308</v>
      </c>
      <c r="B769" s="8">
        <v>131759191</v>
      </c>
      <c r="C769" s="8" t="s">
        <v>523</v>
      </c>
      <c r="D769" s="8" t="s">
        <v>3307</v>
      </c>
      <c r="E769" s="8" t="s">
        <v>73</v>
      </c>
      <c r="F769" s="8" t="s">
        <v>64</v>
      </c>
      <c r="M769" s="8"/>
      <c r="N769" s="8"/>
    </row>
    <row r="770" spans="1:14" x14ac:dyDescent="0.2">
      <c r="A770" s="8" t="s">
        <v>3312</v>
      </c>
      <c r="B770" s="8">
        <v>130507627</v>
      </c>
      <c r="C770" s="8" t="s">
        <v>71</v>
      </c>
      <c r="D770" s="8" t="s">
        <v>3311</v>
      </c>
      <c r="E770" s="8" t="s">
        <v>73</v>
      </c>
      <c r="F770" s="8" t="s">
        <v>64</v>
      </c>
      <c r="M770" s="8"/>
      <c r="N770" s="8"/>
    </row>
    <row r="771" spans="1:14" x14ac:dyDescent="0.2">
      <c r="A771" s="8" t="s">
        <v>3316</v>
      </c>
      <c r="B771" s="8">
        <v>130430101</v>
      </c>
      <c r="C771" s="8" t="s">
        <v>354</v>
      </c>
      <c r="D771" s="8" t="s">
        <v>3315</v>
      </c>
      <c r="E771" s="8" t="s">
        <v>73</v>
      </c>
      <c r="F771" s="8" t="s">
        <v>64</v>
      </c>
      <c r="M771" s="8"/>
      <c r="N771" s="8"/>
    </row>
    <row r="772" spans="1:14" x14ac:dyDescent="0.2">
      <c r="A772" s="8" t="s">
        <v>3320</v>
      </c>
      <c r="B772" s="8">
        <v>131461492</v>
      </c>
      <c r="C772" s="8" t="s">
        <v>15655</v>
      </c>
      <c r="D772" s="8" t="s">
        <v>3319</v>
      </c>
      <c r="E772" s="8" t="s">
        <v>73</v>
      </c>
      <c r="F772" s="8" t="s">
        <v>3996</v>
      </c>
      <c r="M772" s="8"/>
      <c r="N772" s="8"/>
    </row>
    <row r="773" spans="1:14" x14ac:dyDescent="0.2">
      <c r="A773" s="8" t="s">
        <v>3325</v>
      </c>
      <c r="B773" s="8">
        <v>132936061</v>
      </c>
      <c r="C773" s="8" t="s">
        <v>15658</v>
      </c>
      <c r="D773" s="8" t="s">
        <v>3324</v>
      </c>
      <c r="E773" s="8" t="s">
        <v>73</v>
      </c>
      <c r="F773" s="8" t="s">
        <v>3996</v>
      </c>
      <c r="M773" s="8"/>
      <c r="N773" s="8"/>
    </row>
    <row r="774" spans="1:14" x14ac:dyDescent="0.2">
      <c r="A774" s="8" t="s">
        <v>3329</v>
      </c>
      <c r="B774" s="8">
        <v>132398599</v>
      </c>
      <c r="C774" s="8" t="s">
        <v>15670</v>
      </c>
      <c r="D774" s="8" t="s">
        <v>3328</v>
      </c>
      <c r="E774" s="8" t="s">
        <v>73</v>
      </c>
      <c r="F774" s="8" t="s">
        <v>3996</v>
      </c>
      <c r="M774" s="8"/>
      <c r="N774" s="8"/>
    </row>
    <row r="775" spans="1:14" x14ac:dyDescent="0.2">
      <c r="A775" s="8" t="s">
        <v>3335</v>
      </c>
      <c r="B775" s="8">
        <v>131034063</v>
      </c>
      <c r="C775" s="8" t="s">
        <v>354</v>
      </c>
      <c r="D775" s="8" t="s">
        <v>3334</v>
      </c>
      <c r="E775" s="8" t="s">
        <v>73</v>
      </c>
      <c r="F775" s="8" t="s">
        <v>64</v>
      </c>
      <c r="M775" s="8"/>
      <c r="N775" s="8"/>
    </row>
    <row r="776" spans="1:14" x14ac:dyDescent="0.2">
      <c r="A776" s="8" t="s">
        <v>3338</v>
      </c>
      <c r="B776" s="8">
        <v>132597087</v>
      </c>
      <c r="C776" s="8" t="s">
        <v>15675</v>
      </c>
      <c r="D776" s="8" t="s">
        <v>3337</v>
      </c>
      <c r="E776" s="8" t="s">
        <v>73</v>
      </c>
      <c r="F776" s="8" t="s">
        <v>3996</v>
      </c>
      <c r="M776" s="8"/>
      <c r="N776" s="8"/>
    </row>
    <row r="777" spans="1:14" x14ac:dyDescent="0.2">
      <c r="A777" s="8" t="s">
        <v>3343</v>
      </c>
      <c r="B777" s="8">
        <v>102322882</v>
      </c>
      <c r="C777" s="8" t="s">
        <v>71</v>
      </c>
      <c r="D777" s="8" t="s">
        <v>3342</v>
      </c>
      <c r="E777" s="8" t="s">
        <v>73</v>
      </c>
      <c r="F777" s="8" t="s">
        <v>64</v>
      </c>
      <c r="M777" s="8"/>
      <c r="N777" s="8"/>
    </row>
    <row r="778" spans="1:14" x14ac:dyDescent="0.2">
      <c r="A778" s="8" t="s">
        <v>3348</v>
      </c>
      <c r="B778" s="8">
        <v>411002071</v>
      </c>
      <c r="C778" s="8" t="s">
        <v>308</v>
      </c>
      <c r="D778" s="8" t="s">
        <v>3347</v>
      </c>
      <c r="E778" s="8" t="s">
        <v>73</v>
      </c>
      <c r="F778" s="8" t="s">
        <v>64</v>
      </c>
      <c r="M778" s="8"/>
      <c r="N778" s="8"/>
    </row>
    <row r="779" spans="1:14" x14ac:dyDescent="0.2">
      <c r="A779" s="8" t="s">
        <v>3353</v>
      </c>
      <c r="B779" s="8">
        <v>131385753</v>
      </c>
      <c r="C779" s="8" t="s">
        <v>523</v>
      </c>
      <c r="D779" s="8" t="s">
        <v>3352</v>
      </c>
      <c r="E779" s="8" t="s">
        <v>73</v>
      </c>
      <c r="F779" s="8" t="s">
        <v>64</v>
      </c>
      <c r="M779" s="8"/>
      <c r="N779" s="8"/>
    </row>
    <row r="780" spans="1:14" x14ac:dyDescent="0.2">
      <c r="A780" s="8" t="s">
        <v>3358</v>
      </c>
      <c r="B780" s="8">
        <v>132250062</v>
      </c>
      <c r="C780" s="8" t="s">
        <v>100</v>
      </c>
      <c r="D780" s="8" t="s">
        <v>3357</v>
      </c>
      <c r="E780" s="8" t="s">
        <v>73</v>
      </c>
      <c r="F780" s="8" t="s">
        <v>64</v>
      </c>
      <c r="M780" s="8"/>
      <c r="N780" s="8"/>
    </row>
    <row r="781" spans="1:14" x14ac:dyDescent="0.2">
      <c r="A781" s="8" t="s">
        <v>3364</v>
      </c>
      <c r="B781" s="8">
        <v>131168248</v>
      </c>
      <c r="C781" s="8" t="s">
        <v>87</v>
      </c>
      <c r="D781" s="8" t="s">
        <v>3363</v>
      </c>
      <c r="E781" s="8" t="s">
        <v>73</v>
      </c>
      <c r="F781" s="8" t="s">
        <v>64</v>
      </c>
      <c r="M781" s="8"/>
      <c r="N781" s="8"/>
    </row>
    <row r="782" spans="1:14" x14ac:dyDescent="0.2">
      <c r="A782" s="8" t="s">
        <v>3369</v>
      </c>
      <c r="B782" s="8">
        <v>130569541</v>
      </c>
      <c r="C782" s="8" t="s">
        <v>80</v>
      </c>
      <c r="D782" s="8" t="s">
        <v>3368</v>
      </c>
      <c r="E782" s="8" t="s">
        <v>73</v>
      </c>
      <c r="F782" s="8" t="s">
        <v>64</v>
      </c>
      <c r="G782" s="9"/>
      <c r="M782" s="8"/>
      <c r="N782" s="8"/>
    </row>
    <row r="783" spans="1:14" x14ac:dyDescent="0.2">
      <c r="A783" s="8" t="s">
        <v>3373</v>
      </c>
      <c r="B783" s="8">
        <v>132817699</v>
      </c>
      <c r="C783" s="8" t="s">
        <v>80</v>
      </c>
      <c r="D783" s="8" t="s">
        <v>3372</v>
      </c>
      <c r="E783" s="8" t="s">
        <v>73</v>
      </c>
      <c r="F783" s="8" t="s">
        <v>64</v>
      </c>
      <c r="M783" s="8"/>
      <c r="N783" s="8"/>
    </row>
    <row r="784" spans="1:14" x14ac:dyDescent="0.2">
      <c r="A784" s="8" t="s">
        <v>3378</v>
      </c>
      <c r="B784" s="8">
        <v>131997351</v>
      </c>
      <c r="C784" s="8" t="s">
        <v>934</v>
      </c>
      <c r="D784" s="8" t="s">
        <v>3377</v>
      </c>
      <c r="E784" s="8" t="s">
        <v>73</v>
      </c>
      <c r="F784" s="8" t="s">
        <v>64</v>
      </c>
      <c r="M784" s="8"/>
      <c r="N784" s="8"/>
    </row>
    <row r="785" spans="1:14" x14ac:dyDescent="0.2">
      <c r="A785" s="8" t="s">
        <v>15749</v>
      </c>
      <c r="B785" s="8">
        <v>133278766</v>
      </c>
      <c r="C785" s="8" t="s">
        <v>2355</v>
      </c>
      <c r="D785" s="8" t="s">
        <v>15748</v>
      </c>
      <c r="E785" s="8" t="s">
        <v>73</v>
      </c>
      <c r="F785" s="8" t="s">
        <v>64</v>
      </c>
      <c r="M785" s="8"/>
      <c r="N785" s="8"/>
    </row>
    <row r="786" spans="1:14" x14ac:dyDescent="0.2">
      <c r="A786" s="8" t="s">
        <v>3383</v>
      </c>
      <c r="B786" s="8">
        <v>102336326</v>
      </c>
      <c r="C786" s="8" t="s">
        <v>71</v>
      </c>
      <c r="D786" s="8" t="s">
        <v>3382</v>
      </c>
      <c r="E786" s="8" t="s">
        <v>73</v>
      </c>
      <c r="F786" s="8" t="s">
        <v>64</v>
      </c>
      <c r="M786" s="8"/>
      <c r="N786" s="8"/>
    </row>
    <row r="787" spans="1:14" x14ac:dyDescent="0.2">
      <c r="A787" s="8" t="s">
        <v>3388</v>
      </c>
      <c r="B787" s="8">
        <v>131490646</v>
      </c>
      <c r="C787" s="8" t="s">
        <v>387</v>
      </c>
      <c r="D787" s="8" t="s">
        <v>3387</v>
      </c>
      <c r="E787" s="8" t="s">
        <v>73</v>
      </c>
      <c r="F787" s="8" t="s">
        <v>64</v>
      </c>
      <c r="M787" s="8"/>
      <c r="N787" s="8"/>
    </row>
    <row r="788" spans="1:14" x14ac:dyDescent="0.2">
      <c r="A788" s="8" t="s">
        <v>5107</v>
      </c>
      <c r="B788" s="8">
        <v>133238667</v>
      </c>
      <c r="C788" s="8" t="s">
        <v>354</v>
      </c>
      <c r="D788" s="8" t="s">
        <v>5106</v>
      </c>
      <c r="E788" s="8" t="s">
        <v>73</v>
      </c>
      <c r="F788" s="8" t="s">
        <v>64</v>
      </c>
      <c r="G788" s="9"/>
      <c r="M788" s="8"/>
      <c r="N788" s="8"/>
    </row>
    <row r="789" spans="1:14" x14ac:dyDescent="0.2">
      <c r="A789" s="8" t="s">
        <v>3393</v>
      </c>
      <c r="B789" s="8">
        <v>131574777</v>
      </c>
      <c r="C789" s="8" t="s">
        <v>100</v>
      </c>
      <c r="D789" s="8" t="s">
        <v>3392</v>
      </c>
      <c r="E789" s="8" t="s">
        <v>73</v>
      </c>
      <c r="F789" s="8" t="s">
        <v>64</v>
      </c>
      <c r="M789" s="8"/>
      <c r="N789" s="8"/>
    </row>
    <row r="790" spans="1:14" x14ac:dyDescent="0.2">
      <c r="A790" s="8" t="s">
        <v>3398</v>
      </c>
      <c r="B790" s="8">
        <v>131876862</v>
      </c>
      <c r="C790" s="8" t="s">
        <v>87</v>
      </c>
      <c r="D790" s="8" t="s">
        <v>3397</v>
      </c>
      <c r="E790" s="8" t="s">
        <v>73</v>
      </c>
      <c r="F790" s="8" t="s">
        <v>64</v>
      </c>
      <c r="M790" s="8"/>
      <c r="N790" s="8"/>
    </row>
    <row r="791" spans="1:14" x14ac:dyDescent="0.2">
      <c r="A791" s="8" t="s">
        <v>5112</v>
      </c>
      <c r="B791" s="8">
        <v>132976649</v>
      </c>
      <c r="C791" s="8" t="s">
        <v>1054</v>
      </c>
      <c r="D791" s="8" t="s">
        <v>5111</v>
      </c>
      <c r="E791" s="8" t="s">
        <v>4251</v>
      </c>
      <c r="F791" s="8" t="s">
        <v>64</v>
      </c>
      <c r="M791" s="8"/>
      <c r="N791" s="8"/>
    </row>
    <row r="792" spans="1:14" x14ac:dyDescent="0.2">
      <c r="A792" s="8" t="s">
        <v>3403</v>
      </c>
      <c r="B792" s="8">
        <v>131080049</v>
      </c>
      <c r="C792" s="8" t="s">
        <v>535</v>
      </c>
      <c r="D792" s="8" t="s">
        <v>3402</v>
      </c>
      <c r="E792" s="8" t="s">
        <v>73</v>
      </c>
      <c r="F792" s="8" t="s">
        <v>64</v>
      </c>
      <c r="G792" s="9"/>
      <c r="M792" s="8"/>
      <c r="N792" s="8"/>
    </row>
    <row r="793" spans="1:14" x14ac:dyDescent="0.2">
      <c r="A793" s="8" t="s">
        <v>3409</v>
      </c>
      <c r="B793" s="8">
        <v>131688675</v>
      </c>
      <c r="C793" s="8" t="s">
        <v>151</v>
      </c>
      <c r="D793" s="8" t="s">
        <v>3408</v>
      </c>
      <c r="E793" s="8" t="s">
        <v>73</v>
      </c>
      <c r="F793" s="8" t="s">
        <v>64</v>
      </c>
      <c r="M793" s="8"/>
      <c r="N793" s="8"/>
    </row>
    <row r="794" spans="1:14" x14ac:dyDescent="0.2">
      <c r="A794" s="8" t="s">
        <v>3414</v>
      </c>
      <c r="B794" s="8">
        <v>131981658</v>
      </c>
      <c r="C794" s="8" t="s">
        <v>15976</v>
      </c>
      <c r="D794" s="8" t="s">
        <v>3413</v>
      </c>
      <c r="E794" s="8" t="s">
        <v>73</v>
      </c>
      <c r="F794" s="8" t="s">
        <v>3996</v>
      </c>
      <c r="M794" s="8"/>
      <c r="N794" s="8"/>
    </row>
    <row r="795" spans="1:14" x14ac:dyDescent="0.2">
      <c r="A795" s="8" t="s">
        <v>5118</v>
      </c>
      <c r="B795" s="8">
        <v>131981658</v>
      </c>
      <c r="C795" s="8" t="s">
        <v>15977</v>
      </c>
      <c r="D795" s="8" t="s">
        <v>5117</v>
      </c>
      <c r="E795" s="8" t="s">
        <v>4251</v>
      </c>
      <c r="F795" s="8" t="s">
        <v>3996</v>
      </c>
      <c r="M795" s="8"/>
      <c r="N795" s="8"/>
    </row>
    <row r="796" spans="1:14" x14ac:dyDescent="0.2">
      <c r="A796" s="8" t="s">
        <v>3419</v>
      </c>
      <c r="B796" s="8">
        <v>131981658</v>
      </c>
      <c r="C796" s="8" t="s">
        <v>15978</v>
      </c>
      <c r="D796" s="8" t="s">
        <v>3418</v>
      </c>
      <c r="E796" s="8" t="s">
        <v>73</v>
      </c>
      <c r="F796" s="8" t="s">
        <v>3996</v>
      </c>
      <c r="M796" s="8"/>
      <c r="N796" s="8"/>
    </row>
    <row r="797" spans="1:14" x14ac:dyDescent="0.2">
      <c r="A797" s="8" t="s">
        <v>3421</v>
      </c>
      <c r="B797" s="8">
        <v>101143533</v>
      </c>
      <c r="C797" s="8" t="s">
        <v>387</v>
      </c>
      <c r="D797" s="8" t="s">
        <v>3420</v>
      </c>
      <c r="E797" s="8" t="s">
        <v>73</v>
      </c>
      <c r="F797" s="8" t="s">
        <v>64</v>
      </c>
      <c r="M797" s="8"/>
      <c r="N797" s="8"/>
    </row>
    <row r="798" spans="1:14" x14ac:dyDescent="0.2">
      <c r="A798" s="8" t="s">
        <v>5124</v>
      </c>
      <c r="B798" s="8">
        <v>132124073</v>
      </c>
      <c r="C798" s="8" t="s">
        <v>1584</v>
      </c>
      <c r="D798" s="8" t="s">
        <v>5123</v>
      </c>
      <c r="E798" s="8" t="s">
        <v>4251</v>
      </c>
      <c r="F798" s="8" t="s">
        <v>64</v>
      </c>
      <c r="M798" s="8"/>
      <c r="N798" s="8"/>
    </row>
    <row r="799" spans="1:14" x14ac:dyDescent="0.2">
      <c r="A799" s="8" t="s">
        <v>15987</v>
      </c>
      <c r="B799" s="8">
        <v>133382482</v>
      </c>
      <c r="C799" s="8" t="s">
        <v>261</v>
      </c>
      <c r="D799" s="8" t="s">
        <v>15986</v>
      </c>
      <c r="E799" s="8" t="s">
        <v>4251</v>
      </c>
      <c r="F799" s="8" t="s">
        <v>64</v>
      </c>
      <c r="M799" s="8"/>
      <c r="N799" s="8"/>
    </row>
    <row r="800" spans="1:14" x14ac:dyDescent="0.2">
      <c r="A800" s="8" t="s">
        <v>3431</v>
      </c>
      <c r="B800" s="8">
        <v>130435091</v>
      </c>
      <c r="C800" s="8" t="s">
        <v>71</v>
      </c>
      <c r="D800" s="8" t="s">
        <v>3430</v>
      </c>
      <c r="E800" s="8" t="s">
        <v>73</v>
      </c>
      <c r="F800" s="8" t="s">
        <v>64</v>
      </c>
      <c r="G800" s="9"/>
      <c r="M800" s="8"/>
      <c r="N800" s="8"/>
    </row>
    <row r="801" spans="1:14" x14ac:dyDescent="0.2">
      <c r="A801" s="8" t="s">
        <v>3436</v>
      </c>
      <c r="B801" s="8">
        <v>131082191</v>
      </c>
      <c r="C801" s="8" t="s">
        <v>71</v>
      </c>
      <c r="D801" s="8" t="s">
        <v>3435</v>
      </c>
      <c r="E801" s="8" t="s">
        <v>73</v>
      </c>
      <c r="F801" s="8" t="s">
        <v>64</v>
      </c>
      <c r="M801" s="8"/>
      <c r="N801" s="8"/>
    </row>
    <row r="802" spans="1:14" x14ac:dyDescent="0.2">
      <c r="A802" s="8" t="s">
        <v>3440</v>
      </c>
      <c r="B802" s="8">
        <v>131082191</v>
      </c>
      <c r="C802" s="8" t="s">
        <v>535</v>
      </c>
      <c r="D802" s="8" t="s">
        <v>3439</v>
      </c>
      <c r="E802" s="8" t="s">
        <v>73</v>
      </c>
      <c r="F802" s="8" t="s">
        <v>64</v>
      </c>
      <c r="G802" s="9"/>
      <c r="M802" s="8"/>
      <c r="N802" s="8"/>
    </row>
    <row r="803" spans="1:14" x14ac:dyDescent="0.2">
      <c r="A803" s="8" t="s">
        <v>3442</v>
      </c>
      <c r="B803" s="8">
        <v>132578805</v>
      </c>
      <c r="C803" s="8" t="s">
        <v>1837</v>
      </c>
      <c r="D803" s="8" t="s">
        <v>3441</v>
      </c>
      <c r="E803" s="8" t="s">
        <v>73</v>
      </c>
      <c r="F803" s="8" t="s">
        <v>64</v>
      </c>
      <c r="G803" s="9"/>
      <c r="M803" s="8"/>
      <c r="N803" s="8"/>
    </row>
    <row r="804" spans="1:14" x14ac:dyDescent="0.2">
      <c r="A804" s="8" t="s">
        <v>3447</v>
      </c>
      <c r="B804" s="8">
        <v>132070072</v>
      </c>
      <c r="C804" s="8" t="s">
        <v>16026</v>
      </c>
      <c r="D804" s="8" t="s">
        <v>3446</v>
      </c>
      <c r="E804" s="8" t="s">
        <v>73</v>
      </c>
      <c r="F804" s="8" t="s">
        <v>3995</v>
      </c>
      <c r="M804" s="8"/>
      <c r="N804" s="8"/>
    </row>
    <row r="805" spans="1:14" x14ac:dyDescent="0.2">
      <c r="A805" s="8" t="s">
        <v>3452</v>
      </c>
      <c r="B805" s="8">
        <v>130473471</v>
      </c>
      <c r="C805" s="8" t="s">
        <v>16029</v>
      </c>
      <c r="D805" s="8" t="s">
        <v>3451</v>
      </c>
      <c r="E805" s="8" t="s">
        <v>73</v>
      </c>
      <c r="F805" s="8" t="s">
        <v>3995</v>
      </c>
      <c r="M805" s="8"/>
      <c r="N805" s="8"/>
    </row>
    <row r="806" spans="1:14" x14ac:dyDescent="0.2">
      <c r="A806" s="8" t="s">
        <v>3456</v>
      </c>
      <c r="B806" s="8">
        <v>130307423</v>
      </c>
      <c r="C806" s="8" t="s">
        <v>16031</v>
      </c>
      <c r="D806" s="8" t="s">
        <v>3455</v>
      </c>
      <c r="E806" s="8" t="s">
        <v>73</v>
      </c>
      <c r="F806" s="8" t="s">
        <v>3995</v>
      </c>
      <c r="M806" s="8"/>
      <c r="N806" s="8"/>
    </row>
    <row r="807" spans="1:14" x14ac:dyDescent="0.2">
      <c r="A807" s="8" t="s">
        <v>3458</v>
      </c>
      <c r="B807" s="8">
        <v>130473471</v>
      </c>
      <c r="C807" s="8" t="s">
        <v>288</v>
      </c>
      <c r="D807" s="8" t="s">
        <v>3457</v>
      </c>
      <c r="E807" s="8" t="s">
        <v>73</v>
      </c>
      <c r="F807" s="8" t="s">
        <v>64</v>
      </c>
      <c r="G807" s="9"/>
      <c r="M807" s="8"/>
      <c r="N807" s="8"/>
    </row>
    <row r="808" spans="1:14" x14ac:dyDescent="0.2">
      <c r="A808" s="8" t="s">
        <v>3461</v>
      </c>
      <c r="B808" s="8">
        <v>102324591</v>
      </c>
      <c r="C808" s="8" t="s">
        <v>3465</v>
      </c>
      <c r="D808" s="8" t="s">
        <v>3460</v>
      </c>
      <c r="E808" s="8" t="s">
        <v>73</v>
      </c>
      <c r="F808" s="8" t="s">
        <v>64</v>
      </c>
      <c r="G808" s="9"/>
      <c r="M808" s="8"/>
      <c r="N808" s="8"/>
    </row>
    <row r="809" spans="1:14" x14ac:dyDescent="0.2">
      <c r="A809" s="8" t="s">
        <v>16069</v>
      </c>
      <c r="B809" s="8">
        <v>133198568</v>
      </c>
      <c r="C809" s="8" t="s">
        <v>261</v>
      </c>
      <c r="D809" s="8" t="s">
        <v>16068</v>
      </c>
      <c r="E809" s="8" t="s">
        <v>73</v>
      </c>
      <c r="F809" s="8" t="s">
        <v>64</v>
      </c>
      <c r="M809" s="8"/>
      <c r="N809" s="8"/>
    </row>
    <row r="810" spans="1:14" x14ac:dyDescent="0.2">
      <c r="A810" s="8" t="s">
        <v>3467</v>
      </c>
      <c r="B810" s="8">
        <v>132229495</v>
      </c>
      <c r="C810" s="8" t="s">
        <v>100</v>
      </c>
      <c r="D810" s="8" t="s">
        <v>3466</v>
      </c>
      <c r="E810" s="8" t="s">
        <v>73</v>
      </c>
      <c r="F810" s="8" t="s">
        <v>64</v>
      </c>
      <c r="M810" s="8"/>
      <c r="N810" s="8"/>
    </row>
    <row r="811" spans="1:14" x14ac:dyDescent="0.2">
      <c r="A811" s="8" t="s">
        <v>16077</v>
      </c>
      <c r="B811" s="8">
        <v>133294079</v>
      </c>
      <c r="C811" s="8" t="s">
        <v>261</v>
      </c>
      <c r="D811" s="8" t="s">
        <v>16076</v>
      </c>
      <c r="E811" s="8" t="s">
        <v>4251</v>
      </c>
      <c r="F811" s="8" t="s">
        <v>64</v>
      </c>
      <c r="M811" s="8"/>
      <c r="N811" s="8"/>
    </row>
    <row r="812" spans="1:14" x14ac:dyDescent="0.2">
      <c r="A812" s="8" t="s">
        <v>16080</v>
      </c>
      <c r="B812" s="8">
        <v>132260074</v>
      </c>
      <c r="C812" s="8" t="s">
        <v>288</v>
      </c>
      <c r="D812" s="8" t="s">
        <v>284</v>
      </c>
      <c r="E812" s="8" t="s">
        <v>73</v>
      </c>
      <c r="F812" s="8" t="s">
        <v>64</v>
      </c>
      <c r="M812" s="8"/>
      <c r="N812" s="8"/>
    </row>
    <row r="813" spans="1:14" x14ac:dyDescent="0.2">
      <c r="A813" s="8" t="s">
        <v>16084</v>
      </c>
      <c r="B813" s="8">
        <v>132260074</v>
      </c>
      <c r="C813" s="8" t="s">
        <v>80</v>
      </c>
      <c r="D813" s="8" t="s">
        <v>16083</v>
      </c>
      <c r="E813" s="8" t="s">
        <v>4251</v>
      </c>
      <c r="F813" s="8" t="s">
        <v>64</v>
      </c>
      <c r="G813" s="9"/>
      <c r="M813" s="8"/>
      <c r="N813" s="8"/>
    </row>
    <row r="814" spans="1:14" x14ac:dyDescent="0.2">
      <c r="A814" s="8" t="s">
        <v>16089</v>
      </c>
      <c r="B814" s="8">
        <v>132260074</v>
      </c>
      <c r="C814" s="8" t="s">
        <v>291</v>
      </c>
      <c r="D814" s="8" t="s">
        <v>290</v>
      </c>
      <c r="E814" s="8" t="s">
        <v>73</v>
      </c>
      <c r="F814" s="8" t="s">
        <v>64</v>
      </c>
      <c r="M814" s="8"/>
      <c r="N814" s="8"/>
    </row>
    <row r="815" spans="1:14" x14ac:dyDescent="0.2">
      <c r="A815" s="8" t="s">
        <v>3472</v>
      </c>
      <c r="B815" s="8">
        <v>131757006</v>
      </c>
      <c r="C815" s="8" t="s">
        <v>582</v>
      </c>
      <c r="D815" s="8" t="s">
        <v>3471</v>
      </c>
      <c r="E815" s="8" t="s">
        <v>73</v>
      </c>
      <c r="F815" s="8" t="s">
        <v>64</v>
      </c>
      <c r="G815" s="9"/>
      <c r="M815" s="8"/>
      <c r="N815" s="8"/>
    </row>
    <row r="816" spans="1:14" x14ac:dyDescent="0.2">
      <c r="A816" s="8" t="s">
        <v>3477</v>
      </c>
      <c r="B816" s="8">
        <v>132315962</v>
      </c>
      <c r="C816" s="8" t="s">
        <v>100</v>
      </c>
      <c r="D816" s="8" t="s">
        <v>3476</v>
      </c>
      <c r="E816" s="8" t="s">
        <v>73</v>
      </c>
      <c r="F816" s="8" t="s">
        <v>64</v>
      </c>
      <c r="G816" s="9"/>
      <c r="M816" s="8"/>
      <c r="N816" s="8"/>
    </row>
    <row r="817" spans="1:14" x14ac:dyDescent="0.2">
      <c r="A817" s="8" t="s">
        <v>3482</v>
      </c>
      <c r="B817" s="8">
        <v>130113122</v>
      </c>
      <c r="C817" s="8" t="s">
        <v>1477</v>
      </c>
      <c r="D817" s="8" t="s">
        <v>3481</v>
      </c>
      <c r="E817" s="8" t="s">
        <v>73</v>
      </c>
      <c r="F817" s="8" t="s">
        <v>64</v>
      </c>
      <c r="G817" s="9"/>
      <c r="M817" s="8"/>
      <c r="N817" s="8"/>
    </row>
    <row r="818" spans="1:14" x14ac:dyDescent="0.2">
      <c r="A818" s="8" t="s">
        <v>3487</v>
      </c>
      <c r="B818" s="8">
        <v>130113122</v>
      </c>
      <c r="C818" s="8" t="s">
        <v>261</v>
      </c>
      <c r="D818" s="8" t="s">
        <v>3486</v>
      </c>
      <c r="E818" s="8" t="s">
        <v>73</v>
      </c>
      <c r="F818" s="8" t="s">
        <v>64</v>
      </c>
      <c r="G818" s="9"/>
      <c r="M818" s="8"/>
      <c r="N818" s="8"/>
    </row>
    <row r="819" spans="1:14" x14ac:dyDescent="0.2">
      <c r="A819" s="8" t="s">
        <v>3490</v>
      </c>
      <c r="B819" s="8">
        <v>130297789</v>
      </c>
      <c r="C819" s="8" t="s">
        <v>16110</v>
      </c>
      <c r="D819" s="8" t="s">
        <v>3489</v>
      </c>
      <c r="E819" s="8" t="s">
        <v>73</v>
      </c>
      <c r="F819" s="8" t="s">
        <v>3995</v>
      </c>
      <c r="M819" s="8"/>
      <c r="N819" s="8"/>
    </row>
    <row r="820" spans="1:14" x14ac:dyDescent="0.2">
      <c r="A820" s="8" t="s">
        <v>3495</v>
      </c>
      <c r="B820" s="8">
        <v>130297789</v>
      </c>
      <c r="C820" s="8" t="s">
        <v>901</v>
      </c>
      <c r="D820" s="8" t="s">
        <v>3494</v>
      </c>
      <c r="E820" s="8" t="s">
        <v>73</v>
      </c>
      <c r="F820" s="8" t="s">
        <v>64</v>
      </c>
      <c r="M820" s="8"/>
      <c r="N820" s="8"/>
    </row>
    <row r="821" spans="1:14" x14ac:dyDescent="0.2">
      <c r="A821" s="8" t="s">
        <v>3497</v>
      </c>
      <c r="B821" s="8">
        <v>130297789</v>
      </c>
      <c r="C821" s="8" t="s">
        <v>16111</v>
      </c>
      <c r="D821" s="8" t="s">
        <v>3496</v>
      </c>
      <c r="E821" s="8" t="s">
        <v>73</v>
      </c>
      <c r="F821" s="8" t="s">
        <v>3995</v>
      </c>
      <c r="M821" s="8"/>
      <c r="N821" s="8"/>
    </row>
    <row r="822" spans="1:14" x14ac:dyDescent="0.2">
      <c r="A822" s="8" t="s">
        <v>3500</v>
      </c>
      <c r="B822" s="8">
        <v>130297789</v>
      </c>
      <c r="C822" s="8" t="s">
        <v>101</v>
      </c>
      <c r="D822" s="8" t="s">
        <v>3499</v>
      </c>
      <c r="E822" s="8" t="s">
        <v>73</v>
      </c>
      <c r="F822" s="8" t="s">
        <v>64</v>
      </c>
      <c r="M822" s="8"/>
      <c r="N822" s="8"/>
    </row>
    <row r="823" spans="1:14" x14ac:dyDescent="0.2">
      <c r="A823" s="8" t="s">
        <v>5147</v>
      </c>
      <c r="B823" s="8">
        <v>130297789</v>
      </c>
      <c r="C823" s="8" t="s">
        <v>5148</v>
      </c>
      <c r="D823" s="8" t="s">
        <v>5146</v>
      </c>
      <c r="E823" s="8" t="s">
        <v>73</v>
      </c>
      <c r="F823" s="8" t="s">
        <v>64</v>
      </c>
      <c r="G823" s="9"/>
      <c r="M823" s="8"/>
      <c r="N823" s="8"/>
    </row>
    <row r="824" spans="1:14" x14ac:dyDescent="0.2">
      <c r="A824" s="8" t="s">
        <v>16120</v>
      </c>
      <c r="B824" s="8">
        <v>132872681</v>
      </c>
      <c r="C824" s="8" t="s">
        <v>1230</v>
      </c>
      <c r="D824" s="8" t="s">
        <v>16119</v>
      </c>
      <c r="E824" s="8" t="s">
        <v>73</v>
      </c>
      <c r="F824" s="8" t="s">
        <v>64</v>
      </c>
      <c r="M824" s="8"/>
      <c r="N824" s="8"/>
    </row>
    <row r="825" spans="1:14" x14ac:dyDescent="0.2">
      <c r="A825" s="8" t="s">
        <v>3502</v>
      </c>
      <c r="B825" s="8">
        <v>130901092</v>
      </c>
      <c r="C825" s="8" t="s">
        <v>1402</v>
      </c>
      <c r="D825" s="8" t="s">
        <v>3501</v>
      </c>
      <c r="E825" s="8" t="s">
        <v>73</v>
      </c>
      <c r="F825" s="8" t="s">
        <v>64</v>
      </c>
      <c r="M825" s="8"/>
      <c r="N825" s="8"/>
    </row>
    <row r="826" spans="1:14" x14ac:dyDescent="0.2">
      <c r="A826" s="8" t="s">
        <v>3506</v>
      </c>
      <c r="B826" s="8">
        <v>131363113</v>
      </c>
      <c r="C826" s="8" t="s">
        <v>582</v>
      </c>
      <c r="D826" s="8" t="s">
        <v>3505</v>
      </c>
      <c r="E826" s="8" t="s">
        <v>73</v>
      </c>
      <c r="F826" s="8" t="s">
        <v>64</v>
      </c>
      <c r="M826" s="8"/>
      <c r="N826" s="8"/>
    </row>
    <row r="827" spans="1:14" x14ac:dyDescent="0.2">
      <c r="A827" s="8" t="s">
        <v>3511</v>
      </c>
      <c r="B827" s="8">
        <v>130248699</v>
      </c>
      <c r="C827" s="8" t="s">
        <v>16129</v>
      </c>
      <c r="D827" s="8" t="s">
        <v>3510</v>
      </c>
      <c r="E827" s="8" t="s">
        <v>73</v>
      </c>
      <c r="F827" s="8" t="s">
        <v>3995</v>
      </c>
      <c r="M827" s="8"/>
      <c r="N827" s="8"/>
    </row>
    <row r="828" spans="1:14" x14ac:dyDescent="0.2">
      <c r="A828" s="8" t="s">
        <v>3516</v>
      </c>
      <c r="B828" s="8">
        <v>130248699</v>
      </c>
      <c r="C828" s="8" t="s">
        <v>1837</v>
      </c>
      <c r="D828" s="8" t="s">
        <v>3515</v>
      </c>
      <c r="E828" s="8" t="s">
        <v>73</v>
      </c>
      <c r="F828" s="8" t="s">
        <v>64</v>
      </c>
      <c r="M828" s="8"/>
      <c r="N828" s="8"/>
    </row>
    <row r="829" spans="1:14" x14ac:dyDescent="0.2">
      <c r="A829" s="8" t="s">
        <v>3526</v>
      </c>
      <c r="B829" s="8">
        <v>132207025</v>
      </c>
      <c r="C829" s="8" t="s">
        <v>308</v>
      </c>
      <c r="D829" s="8" t="s">
        <v>3525</v>
      </c>
      <c r="E829" s="8" t="s">
        <v>73</v>
      </c>
      <c r="F829" s="8" t="s">
        <v>64</v>
      </c>
      <c r="M829" s="8"/>
      <c r="N829" s="8"/>
    </row>
    <row r="830" spans="1:14" x14ac:dyDescent="0.2">
      <c r="A830" s="8" t="s">
        <v>3530</v>
      </c>
      <c r="B830" s="8">
        <v>102335613</v>
      </c>
      <c r="C830" s="8" t="s">
        <v>3534</v>
      </c>
      <c r="D830" s="8" t="s">
        <v>3529</v>
      </c>
      <c r="E830" s="8" t="s">
        <v>73</v>
      </c>
      <c r="F830" s="8" t="s">
        <v>64</v>
      </c>
      <c r="G830" s="9"/>
      <c r="M830" s="8"/>
      <c r="N830" s="8"/>
    </row>
    <row r="831" spans="1:14" x14ac:dyDescent="0.2">
      <c r="A831" s="8" t="s">
        <v>5158</v>
      </c>
      <c r="B831" s="8">
        <v>131154115</v>
      </c>
      <c r="C831" s="8" t="s">
        <v>1075</v>
      </c>
      <c r="D831" s="8" t="s">
        <v>5157</v>
      </c>
      <c r="E831" s="8" t="s">
        <v>4251</v>
      </c>
      <c r="F831" s="8" t="s">
        <v>64</v>
      </c>
      <c r="M831" s="8"/>
      <c r="N831" s="8"/>
    </row>
    <row r="832" spans="1:14" x14ac:dyDescent="0.2">
      <c r="A832" s="8" t="s">
        <v>3536</v>
      </c>
      <c r="B832" s="8">
        <v>132164903</v>
      </c>
      <c r="C832" s="8" t="s">
        <v>308</v>
      </c>
      <c r="D832" s="8" t="s">
        <v>3535</v>
      </c>
      <c r="E832" s="8" t="s">
        <v>73</v>
      </c>
      <c r="F832" s="8" t="s">
        <v>64</v>
      </c>
      <c r="G832" s="9"/>
      <c r="M832" s="8"/>
      <c r="N832" s="8"/>
    </row>
    <row r="833" spans="1:14" x14ac:dyDescent="0.2">
      <c r="A833" s="8" t="s">
        <v>3541</v>
      </c>
      <c r="B833" s="8">
        <v>130612226</v>
      </c>
      <c r="C833" s="8" t="s">
        <v>100</v>
      </c>
      <c r="D833" s="8" t="s">
        <v>3540</v>
      </c>
      <c r="E833" s="8" t="s">
        <v>73</v>
      </c>
      <c r="F833" s="8" t="s">
        <v>64</v>
      </c>
      <c r="G833" s="9"/>
      <c r="M833" s="8"/>
      <c r="N833" s="8"/>
    </row>
    <row r="834" spans="1:14" x14ac:dyDescent="0.2">
      <c r="A834" s="8" t="s">
        <v>3546</v>
      </c>
      <c r="B834" s="8">
        <v>131390692</v>
      </c>
      <c r="C834" s="8" t="s">
        <v>1477</v>
      </c>
      <c r="D834" s="8" t="s">
        <v>3545</v>
      </c>
      <c r="E834" s="8" t="s">
        <v>73</v>
      </c>
      <c r="F834" s="8" t="s">
        <v>64</v>
      </c>
      <c r="M834" s="8"/>
      <c r="N834" s="8"/>
    </row>
    <row r="835" spans="1:14" x14ac:dyDescent="0.2">
      <c r="A835" s="8" t="s">
        <v>3549</v>
      </c>
      <c r="B835" s="8">
        <v>131390692</v>
      </c>
      <c r="C835" s="8" t="s">
        <v>101</v>
      </c>
      <c r="D835" s="8" t="s">
        <v>3548</v>
      </c>
      <c r="E835" s="8" t="s">
        <v>73</v>
      </c>
      <c r="F835" s="8" t="s">
        <v>64</v>
      </c>
      <c r="M835" s="8"/>
      <c r="N835" s="8"/>
    </row>
    <row r="836" spans="1:14" x14ac:dyDescent="0.2">
      <c r="A836" s="8" t="s">
        <v>3558</v>
      </c>
      <c r="B836" s="8">
        <v>131389562</v>
      </c>
      <c r="C836" s="8" t="s">
        <v>308</v>
      </c>
      <c r="D836" s="8" t="s">
        <v>3557</v>
      </c>
      <c r="E836" s="8" t="s">
        <v>73</v>
      </c>
      <c r="F836" s="8" t="s">
        <v>64</v>
      </c>
      <c r="M836" s="8"/>
      <c r="N836" s="8"/>
    </row>
    <row r="837" spans="1:14" x14ac:dyDescent="0.2">
      <c r="A837" s="8" t="s">
        <v>3562</v>
      </c>
      <c r="B837" s="8">
        <v>102624135</v>
      </c>
      <c r="C837" s="8" t="s">
        <v>582</v>
      </c>
      <c r="D837" s="8" t="s">
        <v>3561</v>
      </c>
      <c r="E837" s="8" t="s">
        <v>73</v>
      </c>
      <c r="F837" s="8" t="s">
        <v>64</v>
      </c>
      <c r="M837" s="8"/>
      <c r="N837" s="8"/>
    </row>
    <row r="838" spans="1:14" x14ac:dyDescent="0.2">
      <c r="A838" s="8" t="s">
        <v>3567</v>
      </c>
      <c r="B838" s="8">
        <v>102337748</v>
      </c>
      <c r="C838" s="8" t="s">
        <v>16163</v>
      </c>
      <c r="D838" s="8" t="s">
        <v>3566</v>
      </c>
      <c r="E838" s="8" t="s">
        <v>73</v>
      </c>
      <c r="F838" s="8" t="s">
        <v>3995</v>
      </c>
      <c r="M838" s="8"/>
      <c r="N838" s="8"/>
    </row>
    <row r="839" spans="1:14" x14ac:dyDescent="0.2">
      <c r="A839" s="8" t="s">
        <v>3576</v>
      </c>
      <c r="B839" s="8">
        <v>132863569</v>
      </c>
      <c r="C839" s="8" t="s">
        <v>261</v>
      </c>
      <c r="D839" s="8" t="s">
        <v>3575</v>
      </c>
      <c r="E839" s="8" t="s">
        <v>73</v>
      </c>
      <c r="F839" s="8" t="s">
        <v>64</v>
      </c>
      <c r="M839" s="8"/>
      <c r="N839" s="8"/>
    </row>
    <row r="840" spans="1:14" x14ac:dyDescent="0.2">
      <c r="A840" s="8" t="s">
        <v>3581</v>
      </c>
      <c r="B840" s="8">
        <v>132094001</v>
      </c>
      <c r="C840" s="8" t="s">
        <v>87</v>
      </c>
      <c r="D840" s="8" t="s">
        <v>3580</v>
      </c>
      <c r="E840" s="8" t="s">
        <v>73</v>
      </c>
      <c r="F840" s="8" t="s">
        <v>64</v>
      </c>
      <c r="G840" s="9"/>
      <c r="M840" s="8"/>
      <c r="N840" s="8"/>
    </row>
    <row r="841" spans="1:14" x14ac:dyDescent="0.2">
      <c r="A841" s="8" t="s">
        <v>3587</v>
      </c>
      <c r="B841" s="8">
        <v>132178912</v>
      </c>
      <c r="C841" s="8" t="s">
        <v>3591</v>
      </c>
      <c r="D841" s="8" t="s">
        <v>3586</v>
      </c>
      <c r="E841" s="8" t="s">
        <v>73</v>
      </c>
      <c r="F841" s="8" t="s">
        <v>64</v>
      </c>
      <c r="G841" s="9"/>
      <c r="M841" s="8"/>
      <c r="N841" s="8"/>
    </row>
    <row r="842" spans="1:14" x14ac:dyDescent="0.2">
      <c r="A842" s="8" t="s">
        <v>3593</v>
      </c>
      <c r="B842" s="8">
        <v>131389546</v>
      </c>
      <c r="C842" s="8" t="s">
        <v>582</v>
      </c>
      <c r="D842" s="8" t="s">
        <v>3592</v>
      </c>
      <c r="E842" s="8" t="s">
        <v>73</v>
      </c>
      <c r="F842" s="8" t="s">
        <v>64</v>
      </c>
      <c r="M842" s="8"/>
      <c r="N842" s="8"/>
    </row>
    <row r="843" spans="1:14" x14ac:dyDescent="0.2">
      <c r="A843" s="8" t="s">
        <v>16174</v>
      </c>
      <c r="B843" s="8">
        <v>133382016</v>
      </c>
      <c r="C843" s="8" t="s">
        <v>2355</v>
      </c>
      <c r="D843" s="8" t="s">
        <v>16173</v>
      </c>
      <c r="E843" s="8" t="s">
        <v>73</v>
      </c>
      <c r="F843" s="8" t="s">
        <v>64</v>
      </c>
      <c r="M843" s="8"/>
      <c r="N843" s="8"/>
    </row>
    <row r="844" spans="1:14" x14ac:dyDescent="0.2">
      <c r="A844" s="8" t="s">
        <v>3598</v>
      </c>
      <c r="B844" s="8">
        <v>130735778</v>
      </c>
      <c r="C844" s="8" t="s">
        <v>1054</v>
      </c>
      <c r="D844" s="8" t="s">
        <v>3597</v>
      </c>
      <c r="E844" s="8" t="s">
        <v>73</v>
      </c>
      <c r="F844" s="8" t="s">
        <v>64</v>
      </c>
      <c r="M844" s="8"/>
      <c r="N844" s="8"/>
    </row>
    <row r="845" spans="1:14" x14ac:dyDescent="0.2">
      <c r="A845" s="8" t="s">
        <v>3603</v>
      </c>
      <c r="B845" s="8">
        <v>102618372</v>
      </c>
      <c r="C845" s="8" t="s">
        <v>100</v>
      </c>
      <c r="D845" s="8" t="s">
        <v>3602</v>
      </c>
      <c r="E845" s="8" t="s">
        <v>73</v>
      </c>
      <c r="F845" s="8" t="s">
        <v>64</v>
      </c>
      <c r="M845" s="8"/>
      <c r="N845" s="8"/>
    </row>
    <row r="846" spans="1:14" x14ac:dyDescent="0.2">
      <c r="A846" s="8" t="s">
        <v>16189</v>
      </c>
      <c r="B846" s="8">
        <v>133247836</v>
      </c>
      <c r="C846" s="8" t="s">
        <v>282</v>
      </c>
      <c r="D846" s="8" t="s">
        <v>16188</v>
      </c>
      <c r="E846" s="8" t="s">
        <v>4251</v>
      </c>
      <c r="F846" s="8" t="s">
        <v>64</v>
      </c>
      <c r="G846" s="9"/>
      <c r="M846" s="8"/>
      <c r="N846" s="8"/>
    </row>
    <row r="847" spans="1:14" x14ac:dyDescent="0.2">
      <c r="A847" s="8" t="s">
        <v>3608</v>
      </c>
      <c r="B847" s="8">
        <v>131252346</v>
      </c>
      <c r="C847" s="8" t="s">
        <v>582</v>
      </c>
      <c r="D847" s="8" t="s">
        <v>3607</v>
      </c>
      <c r="E847" s="8" t="s">
        <v>73</v>
      </c>
      <c r="F847" s="8" t="s">
        <v>64</v>
      </c>
      <c r="M847" s="8"/>
      <c r="N847" s="8"/>
    </row>
    <row r="848" spans="1:14" x14ac:dyDescent="0.2">
      <c r="A848" s="8" t="s">
        <v>16198</v>
      </c>
      <c r="B848" s="8">
        <v>131895735</v>
      </c>
      <c r="C848" s="8" t="s">
        <v>582</v>
      </c>
      <c r="D848" s="8" t="s">
        <v>16197</v>
      </c>
      <c r="E848" s="8" t="s">
        <v>73</v>
      </c>
      <c r="F848" s="8" t="s">
        <v>64</v>
      </c>
    </row>
    <row r="849" spans="1:6" x14ac:dyDescent="0.2">
      <c r="A849" s="8" t="s">
        <v>3613</v>
      </c>
      <c r="B849" s="8">
        <v>130173753</v>
      </c>
      <c r="C849" s="8" t="s">
        <v>3617</v>
      </c>
      <c r="D849" s="8" t="s">
        <v>3612</v>
      </c>
      <c r="E849" s="8" t="s">
        <v>73</v>
      </c>
      <c r="F849" s="8" t="s">
        <v>64</v>
      </c>
    </row>
    <row r="850" spans="1:6" x14ac:dyDescent="0.2">
      <c r="A850" s="8" t="s">
        <v>16205</v>
      </c>
      <c r="B850" s="8">
        <v>132849592</v>
      </c>
      <c r="C850" s="8" t="s">
        <v>5148</v>
      </c>
      <c r="D850" s="8" t="s">
        <v>16204</v>
      </c>
      <c r="E850" s="8" t="s">
        <v>73</v>
      </c>
      <c r="F850" s="8" t="s">
        <v>64</v>
      </c>
    </row>
    <row r="851" spans="1:6" x14ac:dyDescent="0.2">
      <c r="A851" s="8" t="s">
        <v>3619</v>
      </c>
      <c r="B851" s="8">
        <v>132745833</v>
      </c>
      <c r="C851" s="8" t="s">
        <v>261</v>
      </c>
      <c r="D851" s="8" t="s">
        <v>3618</v>
      </c>
      <c r="E851" s="8" t="s">
        <v>73</v>
      </c>
      <c r="F851" s="8" t="s">
        <v>64</v>
      </c>
    </row>
    <row r="852" spans="1:6" x14ac:dyDescent="0.2">
      <c r="A852" s="8" t="s">
        <v>3624</v>
      </c>
      <c r="B852" s="8">
        <v>132087305</v>
      </c>
      <c r="C852" s="8" t="s">
        <v>101</v>
      </c>
      <c r="D852" s="8" t="s">
        <v>3623</v>
      </c>
      <c r="E852" s="8" t="s">
        <v>73</v>
      </c>
      <c r="F852" s="8" t="s">
        <v>64</v>
      </c>
    </row>
    <row r="853" spans="1:6" x14ac:dyDescent="0.2">
      <c r="A853" s="8" t="s">
        <v>3629</v>
      </c>
      <c r="B853" s="8">
        <v>132087305</v>
      </c>
      <c r="C853" s="8" t="s">
        <v>3632</v>
      </c>
      <c r="D853" s="8" t="s">
        <v>3628</v>
      </c>
      <c r="E853" s="8" t="s">
        <v>73</v>
      </c>
      <c r="F853" s="8" t="s">
        <v>64</v>
      </c>
    </row>
    <row r="854" spans="1:6" x14ac:dyDescent="0.2">
      <c r="A854" s="8" t="s">
        <v>3635</v>
      </c>
      <c r="B854" s="8">
        <v>132087305</v>
      </c>
      <c r="C854" s="8" t="s">
        <v>336</v>
      </c>
      <c r="D854" s="8" t="s">
        <v>3634</v>
      </c>
      <c r="E854" s="8" t="s">
        <v>73</v>
      </c>
      <c r="F854" s="8" t="s">
        <v>64</v>
      </c>
    </row>
    <row r="855" spans="1:6" x14ac:dyDescent="0.2">
      <c r="A855" s="8" t="s">
        <v>3638</v>
      </c>
      <c r="B855" s="8">
        <v>102628076</v>
      </c>
      <c r="C855" s="8" t="s">
        <v>895</v>
      </c>
      <c r="D855" s="8" t="s">
        <v>3637</v>
      </c>
      <c r="E855" s="8" t="s">
        <v>73</v>
      </c>
      <c r="F855" s="8" t="s">
        <v>64</v>
      </c>
    </row>
    <row r="856" spans="1:6" x14ac:dyDescent="0.2">
      <c r="A856" s="8" t="s">
        <v>3640</v>
      </c>
      <c r="B856" s="8">
        <v>132129369</v>
      </c>
      <c r="C856" s="8" t="s">
        <v>1477</v>
      </c>
      <c r="D856" s="8" t="s">
        <v>3639</v>
      </c>
      <c r="E856" s="8" t="s">
        <v>73</v>
      </c>
      <c r="F856" s="8" t="s">
        <v>64</v>
      </c>
    </row>
    <row r="857" spans="1:6" x14ac:dyDescent="0.2">
      <c r="A857" s="8" t="s">
        <v>16246</v>
      </c>
      <c r="B857" s="8">
        <v>131157726</v>
      </c>
      <c r="C857" s="8" t="s">
        <v>16256</v>
      </c>
      <c r="D857" s="8" t="s">
        <v>16252</v>
      </c>
      <c r="E857" s="8" t="s">
        <v>73</v>
      </c>
      <c r="F857" s="8" t="s">
        <v>3996</v>
      </c>
    </row>
    <row r="858" spans="1:6" x14ac:dyDescent="0.2">
      <c r="A858" s="8" t="s">
        <v>5181</v>
      </c>
      <c r="B858" s="8">
        <v>132569725</v>
      </c>
      <c r="C858" s="8" t="s">
        <v>16259</v>
      </c>
      <c r="D858" s="8" t="s">
        <v>5180</v>
      </c>
      <c r="E858" s="8" t="s">
        <v>4251</v>
      </c>
      <c r="F858" s="8" t="s">
        <v>3996</v>
      </c>
    </row>
    <row r="859" spans="1:6" x14ac:dyDescent="0.2">
      <c r="A859" s="8" t="s">
        <v>3645</v>
      </c>
      <c r="B859" s="8">
        <v>101888415</v>
      </c>
      <c r="C859" s="8" t="s">
        <v>16267</v>
      </c>
      <c r="D859" s="8" t="s">
        <v>3644</v>
      </c>
      <c r="E859" s="8" t="s">
        <v>73</v>
      </c>
      <c r="F859" s="8" t="s">
        <v>3995</v>
      </c>
    </row>
    <row r="860" spans="1:6" x14ac:dyDescent="0.2">
      <c r="A860" s="8" t="s">
        <v>3651</v>
      </c>
      <c r="B860" s="8">
        <v>132147482</v>
      </c>
      <c r="C860" s="8" t="s">
        <v>100</v>
      </c>
      <c r="D860" s="8" t="s">
        <v>3650</v>
      </c>
      <c r="E860" s="8" t="s">
        <v>73</v>
      </c>
      <c r="F860" s="8" t="s">
        <v>64</v>
      </c>
    </row>
    <row r="861" spans="1:6" x14ac:dyDescent="0.2">
      <c r="A861" s="8" t="s">
        <v>3656</v>
      </c>
      <c r="B861" s="8">
        <v>131538932</v>
      </c>
      <c r="C861" s="8" t="s">
        <v>901</v>
      </c>
      <c r="D861" s="8" t="s">
        <v>3655</v>
      </c>
      <c r="E861" s="8" t="s">
        <v>73</v>
      </c>
      <c r="F861" s="8" t="s">
        <v>64</v>
      </c>
    </row>
    <row r="862" spans="1:6" x14ac:dyDescent="0.2">
      <c r="A862" s="8" t="s">
        <v>3661</v>
      </c>
      <c r="B862" s="8">
        <v>132352051</v>
      </c>
      <c r="C862" s="8" t="s">
        <v>612</v>
      </c>
      <c r="D862" s="8" t="s">
        <v>3660</v>
      </c>
      <c r="E862" s="8" t="s">
        <v>73</v>
      </c>
      <c r="F862" s="8" t="s">
        <v>64</v>
      </c>
    </row>
    <row r="863" spans="1:6" x14ac:dyDescent="0.2">
      <c r="A863" s="8" t="s">
        <v>16319</v>
      </c>
      <c r="B863" s="8">
        <v>133227911</v>
      </c>
      <c r="C863" s="8" t="s">
        <v>121</v>
      </c>
      <c r="D863" s="8" t="s">
        <v>16318</v>
      </c>
      <c r="E863" s="8" t="s">
        <v>4251</v>
      </c>
      <c r="F863" s="8" t="s">
        <v>64</v>
      </c>
    </row>
    <row r="864" spans="1:6" x14ac:dyDescent="0.2">
      <c r="A864" s="8" t="s">
        <v>3665</v>
      </c>
      <c r="B864" s="8">
        <v>131217176</v>
      </c>
      <c r="C864" s="8" t="s">
        <v>2979</v>
      </c>
      <c r="D864" s="8" t="s">
        <v>3664</v>
      </c>
      <c r="E864" s="8" t="s">
        <v>73</v>
      </c>
      <c r="F864" s="8" t="s">
        <v>64</v>
      </c>
    </row>
    <row r="865" spans="1:6" x14ac:dyDescent="0.2">
      <c r="A865" s="8" t="s">
        <v>3670</v>
      </c>
      <c r="B865" s="8">
        <v>132666321</v>
      </c>
      <c r="C865" s="8" t="s">
        <v>3673</v>
      </c>
      <c r="D865" s="8" t="s">
        <v>3669</v>
      </c>
      <c r="E865" s="8" t="s">
        <v>73</v>
      </c>
      <c r="F865" s="8" t="s">
        <v>64</v>
      </c>
    </row>
    <row r="866" spans="1:6" x14ac:dyDescent="0.2">
      <c r="A866" s="8" t="s">
        <v>5189</v>
      </c>
      <c r="B866" s="8">
        <v>132431822</v>
      </c>
      <c r="C866" s="8" t="s">
        <v>109</v>
      </c>
      <c r="D866" s="8" t="s">
        <v>5188</v>
      </c>
      <c r="E866" s="8" t="s">
        <v>73</v>
      </c>
      <c r="F866" s="8" t="s">
        <v>64</v>
      </c>
    </row>
    <row r="867" spans="1:6" x14ac:dyDescent="0.2">
      <c r="A867" s="8" t="s">
        <v>3675</v>
      </c>
      <c r="B867" s="8">
        <v>102628653</v>
      </c>
      <c r="C867" s="8" t="s">
        <v>80</v>
      </c>
      <c r="D867" s="8" t="s">
        <v>3674</v>
      </c>
      <c r="E867" s="8" t="s">
        <v>73</v>
      </c>
      <c r="F867" s="8" t="s">
        <v>64</v>
      </c>
    </row>
    <row r="868" spans="1:6" x14ac:dyDescent="0.2">
      <c r="A868" s="8" t="s">
        <v>3680</v>
      </c>
      <c r="B868" s="8">
        <v>130072671</v>
      </c>
      <c r="C868" s="8" t="s">
        <v>16435</v>
      </c>
      <c r="D868" s="8" t="s">
        <v>3679</v>
      </c>
      <c r="E868" s="8" t="s">
        <v>73</v>
      </c>
      <c r="F868" s="8" t="s">
        <v>3995</v>
      </c>
    </row>
    <row r="869" spans="1:6" x14ac:dyDescent="0.2">
      <c r="A869" s="8" t="s">
        <v>3685</v>
      </c>
      <c r="B869" s="8">
        <v>131669379</v>
      </c>
      <c r="C869" s="8" t="s">
        <v>261</v>
      </c>
      <c r="D869" s="8" t="s">
        <v>3684</v>
      </c>
      <c r="E869" s="8" t="s">
        <v>73</v>
      </c>
      <c r="F869" s="8" t="s">
        <v>64</v>
      </c>
    </row>
    <row r="870" spans="1:6" x14ac:dyDescent="0.2">
      <c r="A870" s="8" t="s">
        <v>3690</v>
      </c>
      <c r="B870" s="8">
        <v>131468772</v>
      </c>
      <c r="C870" s="8" t="s">
        <v>1477</v>
      </c>
      <c r="D870" s="8" t="s">
        <v>3689</v>
      </c>
      <c r="E870" s="8" t="s">
        <v>73</v>
      </c>
      <c r="F870" s="8" t="s">
        <v>64</v>
      </c>
    </row>
    <row r="871" spans="1:6" x14ac:dyDescent="0.2">
      <c r="A871" s="8" t="s">
        <v>3693</v>
      </c>
      <c r="B871" s="8">
        <v>132164334</v>
      </c>
      <c r="C871" s="8" t="s">
        <v>16456</v>
      </c>
      <c r="D871" s="8" t="s">
        <v>3692</v>
      </c>
      <c r="E871" s="8" t="s">
        <v>73</v>
      </c>
      <c r="F871" s="8" t="s">
        <v>3996</v>
      </c>
    </row>
    <row r="872" spans="1:6" x14ac:dyDescent="0.2">
      <c r="A872" s="8" t="s">
        <v>5198</v>
      </c>
      <c r="B872" s="8">
        <v>133024195</v>
      </c>
      <c r="C872" s="8" t="s">
        <v>100</v>
      </c>
      <c r="D872" s="8" t="s">
        <v>5197</v>
      </c>
      <c r="E872" s="8" t="s">
        <v>73</v>
      </c>
      <c r="F872" s="8" t="s">
        <v>64</v>
      </c>
    </row>
    <row r="873" spans="1:6" x14ac:dyDescent="0.2">
      <c r="A873" s="8" t="s">
        <v>3699</v>
      </c>
      <c r="B873" s="8">
        <v>131405185</v>
      </c>
      <c r="C873" s="8" t="s">
        <v>612</v>
      </c>
      <c r="D873" s="8" t="s">
        <v>3698</v>
      </c>
      <c r="E873" s="8" t="s">
        <v>73</v>
      </c>
      <c r="F873" s="8" t="s">
        <v>64</v>
      </c>
    </row>
    <row r="874" spans="1:6" x14ac:dyDescent="0.2">
      <c r="A874" s="8" t="s">
        <v>3704</v>
      </c>
      <c r="B874" s="8">
        <v>117011813</v>
      </c>
      <c r="C874" s="8" t="s">
        <v>612</v>
      </c>
      <c r="D874" s="8" t="s">
        <v>3703</v>
      </c>
      <c r="E874" s="8" t="s">
        <v>73</v>
      </c>
      <c r="F874" s="8" t="s">
        <v>64</v>
      </c>
    </row>
    <row r="875" spans="1:6" x14ac:dyDescent="0.2">
      <c r="A875" s="8" t="s">
        <v>3706</v>
      </c>
      <c r="B875" s="8">
        <v>117011813</v>
      </c>
      <c r="C875" s="8" t="s">
        <v>934</v>
      </c>
      <c r="D875" s="8" t="s">
        <v>3705</v>
      </c>
      <c r="E875" s="8" t="s">
        <v>73</v>
      </c>
      <c r="F875" s="8" t="s">
        <v>64</v>
      </c>
    </row>
    <row r="876" spans="1:6" x14ac:dyDescent="0.2">
      <c r="A876" s="8" t="s">
        <v>3708</v>
      </c>
      <c r="B876" s="8">
        <v>132242645</v>
      </c>
      <c r="C876" s="8" t="s">
        <v>16536</v>
      </c>
      <c r="D876" s="8" t="s">
        <v>3707</v>
      </c>
      <c r="E876" s="8" t="s">
        <v>73</v>
      </c>
      <c r="F876" s="8" t="s">
        <v>3996</v>
      </c>
    </row>
    <row r="877" spans="1:6" x14ac:dyDescent="0.2">
      <c r="A877" s="8" t="s">
        <v>3713</v>
      </c>
      <c r="B877" s="8">
        <v>130685649</v>
      </c>
      <c r="C877" s="8" t="s">
        <v>16553</v>
      </c>
      <c r="D877" s="8" t="s">
        <v>3712</v>
      </c>
      <c r="E877" s="8" t="s">
        <v>73</v>
      </c>
      <c r="F877" s="8" t="s">
        <v>3995</v>
      </c>
    </row>
    <row r="878" spans="1:6" x14ac:dyDescent="0.2">
      <c r="A878" s="8" t="s">
        <v>3717</v>
      </c>
      <c r="B878" s="8">
        <v>131226477</v>
      </c>
      <c r="C878" s="8" t="s">
        <v>16579</v>
      </c>
      <c r="D878" s="8" t="s">
        <v>3716</v>
      </c>
      <c r="E878" s="8" t="s">
        <v>73</v>
      </c>
      <c r="F878" s="8" t="s">
        <v>3996</v>
      </c>
    </row>
    <row r="879" spans="1:6" x14ac:dyDescent="0.2">
      <c r="A879" s="8" t="s">
        <v>16594</v>
      </c>
      <c r="B879" s="8">
        <v>133359715</v>
      </c>
      <c r="C879" s="8" t="s">
        <v>2318</v>
      </c>
      <c r="D879" s="8" t="s">
        <v>16593</v>
      </c>
      <c r="E879" s="8" t="s">
        <v>4251</v>
      </c>
      <c r="F879" s="8" t="s">
        <v>64</v>
      </c>
    </row>
    <row r="880" spans="1:6" x14ac:dyDescent="0.2">
      <c r="A880" s="8" t="s">
        <v>3721</v>
      </c>
      <c r="B880" s="8">
        <v>132700759</v>
      </c>
      <c r="C880" s="8" t="s">
        <v>16608</v>
      </c>
      <c r="D880" s="8" t="s">
        <v>3720</v>
      </c>
      <c r="E880" s="8" t="s">
        <v>73</v>
      </c>
      <c r="F880" s="8" t="s">
        <v>3996</v>
      </c>
    </row>
    <row r="881" spans="1:6" x14ac:dyDescent="0.2">
      <c r="A881" s="8" t="s">
        <v>3723</v>
      </c>
      <c r="B881" s="8">
        <v>130514542</v>
      </c>
      <c r="C881" s="8" t="s">
        <v>141</v>
      </c>
      <c r="D881" s="8" t="s">
        <v>3722</v>
      </c>
      <c r="E881" s="8" t="s">
        <v>73</v>
      </c>
      <c r="F881" s="8" t="s">
        <v>64</v>
      </c>
    </row>
    <row r="882" spans="1:6" x14ac:dyDescent="0.2">
      <c r="A882" s="8" t="s">
        <v>3728</v>
      </c>
      <c r="B882" s="8">
        <v>130063001</v>
      </c>
      <c r="C882" s="8" t="s">
        <v>1075</v>
      </c>
      <c r="D882" s="8" t="s">
        <v>3727</v>
      </c>
      <c r="E882" s="8" t="s">
        <v>73</v>
      </c>
      <c r="F882" s="8" t="s">
        <v>64</v>
      </c>
    </row>
    <row r="883" spans="1:6" x14ac:dyDescent="0.2">
      <c r="A883" s="8" t="s">
        <v>3731</v>
      </c>
      <c r="B883" s="8">
        <v>132106832</v>
      </c>
      <c r="C883" s="8" t="s">
        <v>308</v>
      </c>
      <c r="D883" s="8" t="s">
        <v>3730</v>
      </c>
      <c r="E883" s="8" t="s">
        <v>73</v>
      </c>
      <c r="F883" s="8" t="s">
        <v>64</v>
      </c>
    </row>
    <row r="884" spans="1:6" x14ac:dyDescent="0.2">
      <c r="A884" s="8" t="s">
        <v>3736</v>
      </c>
      <c r="B884" s="8">
        <v>132511573</v>
      </c>
      <c r="C884" s="8" t="s">
        <v>16616</v>
      </c>
      <c r="D884" s="8" t="s">
        <v>3735</v>
      </c>
      <c r="E884" s="8" t="s">
        <v>73</v>
      </c>
      <c r="F884" s="8" t="s">
        <v>3996</v>
      </c>
    </row>
    <row r="885" spans="1:6" x14ac:dyDescent="0.2">
      <c r="A885" s="8" t="s">
        <v>5214</v>
      </c>
      <c r="B885" s="8">
        <v>132511573</v>
      </c>
      <c r="C885" s="8" t="s">
        <v>16617</v>
      </c>
      <c r="D885" s="8" t="s">
        <v>5213</v>
      </c>
      <c r="E885" s="8" t="s">
        <v>4251</v>
      </c>
      <c r="F885" s="8" t="s">
        <v>3996</v>
      </c>
    </row>
    <row r="886" spans="1:6" x14ac:dyDescent="0.2">
      <c r="A886" s="8" t="s">
        <v>3738</v>
      </c>
      <c r="B886" s="8">
        <v>101723556</v>
      </c>
      <c r="C886" s="8" t="s">
        <v>62</v>
      </c>
      <c r="D886" s="8" t="s">
        <v>3737</v>
      </c>
      <c r="E886" s="8" t="s">
        <v>73</v>
      </c>
      <c r="F886" s="8" t="s">
        <v>64</v>
      </c>
    </row>
    <row r="887" spans="1:6" x14ac:dyDescent="0.2">
      <c r="A887" s="8" t="s">
        <v>3743</v>
      </c>
      <c r="B887" s="8">
        <v>130562601</v>
      </c>
      <c r="C887" s="8" t="s">
        <v>535</v>
      </c>
      <c r="D887" s="8" t="s">
        <v>3742</v>
      </c>
      <c r="E887" s="8" t="s">
        <v>73</v>
      </c>
      <c r="F887" s="8" t="s">
        <v>64</v>
      </c>
    </row>
    <row r="888" spans="1:6" x14ac:dyDescent="0.2">
      <c r="A888" s="8" t="s">
        <v>3748</v>
      </c>
      <c r="B888" s="8">
        <v>132466764</v>
      </c>
      <c r="C888" s="8" t="s">
        <v>934</v>
      </c>
      <c r="D888" s="8" t="s">
        <v>3747</v>
      </c>
      <c r="E888" s="8" t="s">
        <v>73</v>
      </c>
      <c r="F888" s="8" t="s">
        <v>64</v>
      </c>
    </row>
    <row r="889" spans="1:6" x14ac:dyDescent="0.2">
      <c r="A889" s="8" t="s">
        <v>3757</v>
      </c>
      <c r="B889" s="8">
        <v>132195868</v>
      </c>
      <c r="C889" s="8" t="s">
        <v>16716</v>
      </c>
      <c r="D889" s="8" t="s">
        <v>3756</v>
      </c>
      <c r="E889" s="8" t="s">
        <v>73</v>
      </c>
      <c r="F889" s="8" t="s">
        <v>3996</v>
      </c>
    </row>
    <row r="890" spans="1:6" x14ac:dyDescent="0.2">
      <c r="A890" s="8" t="s">
        <v>3764</v>
      </c>
      <c r="B890" s="8">
        <v>132328612</v>
      </c>
      <c r="C890" s="8" t="s">
        <v>80</v>
      </c>
      <c r="D890" s="8" t="s">
        <v>3763</v>
      </c>
      <c r="E890" s="8" t="s">
        <v>73</v>
      </c>
      <c r="F890" s="8" t="s">
        <v>64</v>
      </c>
    </row>
    <row r="891" spans="1:6" x14ac:dyDescent="0.2">
      <c r="A891" s="8" t="s">
        <v>5224</v>
      </c>
      <c r="B891" s="8">
        <v>132569547</v>
      </c>
      <c r="C891" s="8" t="s">
        <v>71</v>
      </c>
      <c r="D891" s="8" t="s">
        <v>5223</v>
      </c>
      <c r="E891" s="8" t="s">
        <v>73</v>
      </c>
      <c r="F891" s="8" t="s">
        <v>64</v>
      </c>
    </row>
    <row r="892" spans="1:6" x14ac:dyDescent="0.2">
      <c r="A892" s="8" t="s">
        <v>3769</v>
      </c>
      <c r="B892" s="8">
        <v>132558792</v>
      </c>
      <c r="C892" s="8" t="s">
        <v>16765</v>
      </c>
      <c r="D892" s="8" t="s">
        <v>3768</v>
      </c>
      <c r="E892" s="8" t="s">
        <v>73</v>
      </c>
      <c r="F892" s="8" t="s">
        <v>3996</v>
      </c>
    </row>
    <row r="893" spans="1:6" x14ac:dyDescent="0.2">
      <c r="A893" s="8" t="s">
        <v>3774</v>
      </c>
      <c r="B893" s="8">
        <v>130828237</v>
      </c>
      <c r="C893" s="8" t="s">
        <v>80</v>
      </c>
      <c r="D893" s="8" t="s">
        <v>3773</v>
      </c>
      <c r="E893" s="8" t="s">
        <v>73</v>
      </c>
      <c r="F893" s="8" t="s">
        <v>64</v>
      </c>
    </row>
    <row r="894" spans="1:6" x14ac:dyDescent="0.2">
      <c r="A894" s="8" t="s">
        <v>3779</v>
      </c>
      <c r="B894" s="8">
        <v>131276342</v>
      </c>
      <c r="C894" s="8" t="s">
        <v>791</v>
      </c>
      <c r="D894" s="8" t="s">
        <v>3778</v>
      </c>
      <c r="E894" s="8" t="s">
        <v>73</v>
      </c>
      <c r="F894" s="8" t="s">
        <v>64</v>
      </c>
    </row>
    <row r="895" spans="1:6" x14ac:dyDescent="0.2">
      <c r="A895" s="8" t="s">
        <v>3783</v>
      </c>
      <c r="B895" s="8">
        <v>101116331</v>
      </c>
      <c r="C895" s="8" t="s">
        <v>16812</v>
      </c>
      <c r="D895" s="8" t="s">
        <v>3782</v>
      </c>
      <c r="E895" s="8" t="s">
        <v>73</v>
      </c>
      <c r="F895" s="8" t="s">
        <v>3995</v>
      </c>
    </row>
    <row r="896" spans="1:6" x14ac:dyDescent="0.2">
      <c r="A896" s="8" t="s">
        <v>3788</v>
      </c>
      <c r="B896" s="8">
        <v>130466408</v>
      </c>
      <c r="C896" s="8" t="s">
        <v>771</v>
      </c>
      <c r="D896" s="8" t="s">
        <v>3787</v>
      </c>
      <c r="E896" s="8" t="s">
        <v>73</v>
      </c>
      <c r="F896" s="8" t="s">
        <v>64</v>
      </c>
    </row>
    <row r="897" spans="1:6" x14ac:dyDescent="0.2">
      <c r="A897" s="8" t="s">
        <v>3793</v>
      </c>
      <c r="B897" s="8">
        <v>131388507</v>
      </c>
      <c r="C897" s="8" t="s">
        <v>16819</v>
      </c>
      <c r="D897" s="8" t="s">
        <v>3792</v>
      </c>
      <c r="E897" s="8" t="s">
        <v>73</v>
      </c>
      <c r="F897" s="8" t="s">
        <v>3996</v>
      </c>
    </row>
    <row r="898" spans="1:6" x14ac:dyDescent="0.2">
      <c r="A898" s="8" t="s">
        <v>3798</v>
      </c>
      <c r="B898" s="8">
        <v>130588945</v>
      </c>
      <c r="C898" s="8" t="s">
        <v>1054</v>
      </c>
      <c r="D898" s="8" t="s">
        <v>3797</v>
      </c>
      <c r="E898" s="8" t="s">
        <v>73</v>
      </c>
      <c r="F898" s="8" t="s">
        <v>64</v>
      </c>
    </row>
    <row r="899" spans="1:6" x14ac:dyDescent="0.2">
      <c r="A899" s="8" t="s">
        <v>3803</v>
      </c>
      <c r="B899" s="8">
        <v>133075492</v>
      </c>
      <c r="C899" s="8" t="s">
        <v>535</v>
      </c>
      <c r="D899" s="8" t="s">
        <v>3802</v>
      </c>
      <c r="E899" s="8" t="s">
        <v>73</v>
      </c>
      <c r="F899" s="8" t="s">
        <v>64</v>
      </c>
    </row>
    <row r="900" spans="1:6" x14ac:dyDescent="0.2">
      <c r="A900" s="8" t="s">
        <v>3808</v>
      </c>
      <c r="B900" s="8">
        <v>133022001</v>
      </c>
      <c r="C900" s="8" t="s">
        <v>261</v>
      </c>
      <c r="D900" s="8" t="s">
        <v>3807</v>
      </c>
      <c r="E900" s="8" t="s">
        <v>73</v>
      </c>
      <c r="F900" s="8" t="s">
        <v>64</v>
      </c>
    </row>
    <row r="901" spans="1:6" x14ac:dyDescent="0.2">
      <c r="A901" s="8" t="s">
        <v>3818</v>
      </c>
      <c r="B901" s="8">
        <v>130088675</v>
      </c>
      <c r="C901" s="8" t="s">
        <v>308</v>
      </c>
      <c r="D901" s="8" t="s">
        <v>3817</v>
      </c>
      <c r="E901" s="8" t="s">
        <v>73</v>
      </c>
      <c r="F901" s="8" t="s">
        <v>64</v>
      </c>
    </row>
    <row r="902" spans="1:6" x14ac:dyDescent="0.2">
      <c r="A902" s="8" t="s">
        <v>3823</v>
      </c>
      <c r="B902" s="8">
        <v>131385869</v>
      </c>
      <c r="C902" s="8" t="s">
        <v>71</v>
      </c>
      <c r="D902" s="8" t="s">
        <v>3822</v>
      </c>
      <c r="E902" s="8" t="s">
        <v>73</v>
      </c>
      <c r="F902" s="8" t="s">
        <v>64</v>
      </c>
    </row>
    <row r="903" spans="1:6" x14ac:dyDescent="0.2">
      <c r="A903" s="8" t="s">
        <v>3828</v>
      </c>
      <c r="B903" s="8">
        <v>102347255</v>
      </c>
      <c r="C903" s="8" t="s">
        <v>16936</v>
      </c>
      <c r="D903" s="8" t="s">
        <v>3827</v>
      </c>
      <c r="E903" s="8" t="s">
        <v>73</v>
      </c>
      <c r="F903" s="8" t="s">
        <v>3995</v>
      </c>
    </row>
    <row r="904" spans="1:6" x14ac:dyDescent="0.2">
      <c r="A904" s="8" t="s">
        <v>5244</v>
      </c>
      <c r="B904" s="8">
        <v>0</v>
      </c>
      <c r="C904" s="8" t="s">
        <v>16957</v>
      </c>
      <c r="D904" s="8" t="s">
        <v>5243</v>
      </c>
      <c r="E904" s="8" t="s">
        <v>4251</v>
      </c>
      <c r="F904" s="8" t="s">
        <v>3996</v>
      </c>
    </row>
    <row r="905" spans="1:6" x14ac:dyDescent="0.2">
      <c r="A905" s="8" t="s">
        <v>3838</v>
      </c>
      <c r="B905" s="8">
        <v>106014672</v>
      </c>
      <c r="C905" s="8" t="s">
        <v>16973</v>
      </c>
      <c r="D905" s="8" t="s">
        <v>3837</v>
      </c>
      <c r="E905" s="8" t="s">
        <v>73</v>
      </c>
      <c r="F905" s="8" t="s">
        <v>3995</v>
      </c>
    </row>
    <row r="906" spans="1:6" x14ac:dyDescent="0.2">
      <c r="A906" s="8" t="s">
        <v>17009</v>
      </c>
      <c r="B906" s="8">
        <v>133262487</v>
      </c>
      <c r="C906" s="8" t="s">
        <v>80</v>
      </c>
      <c r="D906" s="8" t="s">
        <v>17008</v>
      </c>
      <c r="E906" s="8" t="s">
        <v>4251</v>
      </c>
      <c r="F906" s="8" t="s">
        <v>64</v>
      </c>
    </row>
    <row r="907" spans="1:6" x14ac:dyDescent="0.2">
      <c r="A907" s="8" t="s">
        <v>5250</v>
      </c>
      <c r="B907" s="8">
        <v>131387799</v>
      </c>
      <c r="C907" s="8" t="s">
        <v>1837</v>
      </c>
      <c r="D907" s="8" t="s">
        <v>5249</v>
      </c>
      <c r="E907" s="8" t="s">
        <v>4251</v>
      </c>
      <c r="F907" s="8" t="s">
        <v>64</v>
      </c>
    </row>
    <row r="908" spans="1:6" x14ac:dyDescent="0.2">
      <c r="A908" s="8" t="s">
        <v>3848</v>
      </c>
      <c r="B908" s="8">
        <v>131887244</v>
      </c>
      <c r="C908" s="8" t="s">
        <v>116</v>
      </c>
      <c r="D908" s="8" t="s">
        <v>3847</v>
      </c>
      <c r="E908" s="8" t="s">
        <v>73</v>
      </c>
      <c r="F908" s="8" t="s">
        <v>64</v>
      </c>
    </row>
    <row r="909" spans="1:6" x14ac:dyDescent="0.2">
      <c r="A909" s="8" t="s">
        <v>3852</v>
      </c>
      <c r="B909" s="8">
        <v>123015917</v>
      </c>
      <c r="C909" s="8" t="s">
        <v>733</v>
      </c>
      <c r="D909" s="8" t="s">
        <v>3851</v>
      </c>
      <c r="E909" s="8" t="s">
        <v>73</v>
      </c>
      <c r="F909" s="8" t="s">
        <v>64</v>
      </c>
    </row>
    <row r="910" spans="1:6" x14ac:dyDescent="0.2">
      <c r="A910" s="8" t="s">
        <v>3857</v>
      </c>
      <c r="B910" s="8">
        <v>131356028</v>
      </c>
      <c r="C910" s="8" t="s">
        <v>17044</v>
      </c>
      <c r="D910" s="8" t="s">
        <v>3856</v>
      </c>
      <c r="E910" s="8" t="s">
        <v>73</v>
      </c>
      <c r="F910" s="8" t="s">
        <v>3996</v>
      </c>
    </row>
    <row r="911" spans="1:6" x14ac:dyDescent="0.2">
      <c r="A911" s="8" t="s">
        <v>3862</v>
      </c>
      <c r="B911" s="8">
        <v>131356028</v>
      </c>
      <c r="C911" s="8" t="s">
        <v>17045</v>
      </c>
      <c r="D911" s="8" t="s">
        <v>3861</v>
      </c>
      <c r="E911" s="8" t="s">
        <v>73</v>
      </c>
      <c r="F911" s="8" t="s">
        <v>3996</v>
      </c>
    </row>
    <row r="912" spans="1:6" x14ac:dyDescent="0.2">
      <c r="A912" s="8" t="s">
        <v>5260</v>
      </c>
      <c r="B912" s="8">
        <v>132646649</v>
      </c>
      <c r="C912" s="8" t="s">
        <v>17074</v>
      </c>
      <c r="D912" s="8" t="s">
        <v>5259</v>
      </c>
      <c r="E912" s="8" t="s">
        <v>4251</v>
      </c>
      <c r="F912" s="8" t="s">
        <v>3996</v>
      </c>
    </row>
    <row r="913" spans="1:6" x14ac:dyDescent="0.2">
      <c r="A913" s="8" t="s">
        <v>3867</v>
      </c>
      <c r="B913" s="8">
        <v>132500881</v>
      </c>
      <c r="C913" s="8" t="s">
        <v>100</v>
      </c>
      <c r="D913" s="8" t="s">
        <v>3866</v>
      </c>
      <c r="E913" s="8" t="s">
        <v>73</v>
      </c>
      <c r="F913" s="8" t="s">
        <v>64</v>
      </c>
    </row>
    <row r="914" spans="1:6" x14ac:dyDescent="0.2">
      <c r="A914" s="8" t="s">
        <v>3870</v>
      </c>
      <c r="B914" s="8">
        <v>102318832</v>
      </c>
      <c r="C914" s="8" t="s">
        <v>261</v>
      </c>
      <c r="D914" s="8" t="s">
        <v>3869</v>
      </c>
      <c r="E914" s="8" t="s">
        <v>73</v>
      </c>
      <c r="F914" s="8" t="s">
        <v>64</v>
      </c>
    </row>
    <row r="915" spans="1:6" x14ac:dyDescent="0.2">
      <c r="A915" s="8" t="s">
        <v>3872</v>
      </c>
      <c r="B915" s="8">
        <v>132662083</v>
      </c>
      <c r="C915" s="8" t="s">
        <v>261</v>
      </c>
      <c r="D915" s="8" t="s">
        <v>3871</v>
      </c>
      <c r="E915" s="8" t="s">
        <v>73</v>
      </c>
      <c r="F915" s="8" t="s">
        <v>64</v>
      </c>
    </row>
    <row r="916" spans="1:6" x14ac:dyDescent="0.2">
      <c r="A916" s="8" t="s">
        <v>3877</v>
      </c>
      <c r="B916" s="8">
        <v>130043531</v>
      </c>
      <c r="C916" s="8" t="s">
        <v>62</v>
      </c>
      <c r="D916" s="8" t="s">
        <v>3876</v>
      </c>
      <c r="E916" s="8" t="s">
        <v>73</v>
      </c>
      <c r="F916" s="8" t="s">
        <v>64</v>
      </c>
    </row>
    <row r="917" spans="1:6" x14ac:dyDescent="0.2">
      <c r="A917" s="8" t="s">
        <v>3882</v>
      </c>
      <c r="B917" s="8">
        <v>131628567</v>
      </c>
      <c r="C917" s="8" t="s">
        <v>17118</v>
      </c>
      <c r="D917" s="8" t="s">
        <v>3881</v>
      </c>
      <c r="E917" s="8" t="s">
        <v>73</v>
      </c>
      <c r="F917" s="8" t="s">
        <v>3996</v>
      </c>
    </row>
    <row r="918" spans="1:6" x14ac:dyDescent="0.2">
      <c r="A918" s="8" t="s">
        <v>3886</v>
      </c>
      <c r="B918" s="8">
        <v>132310373</v>
      </c>
      <c r="C918" s="8" t="s">
        <v>387</v>
      </c>
      <c r="D918" s="8" t="s">
        <v>3885</v>
      </c>
      <c r="E918" s="8" t="s">
        <v>73</v>
      </c>
      <c r="F918" s="8" t="s">
        <v>64</v>
      </c>
    </row>
    <row r="919" spans="1:6" x14ac:dyDescent="0.2">
      <c r="A919" s="8" t="s">
        <v>5269</v>
      </c>
      <c r="B919" s="8">
        <v>132510607</v>
      </c>
      <c r="C919" s="8" t="s">
        <v>148</v>
      </c>
      <c r="D919" s="8" t="s">
        <v>5268</v>
      </c>
      <c r="E919" s="8" t="s">
        <v>4251</v>
      </c>
      <c r="F919" s="8" t="s">
        <v>64</v>
      </c>
    </row>
    <row r="920" spans="1:6" x14ac:dyDescent="0.2">
      <c r="A920" s="8" t="s">
        <v>3891</v>
      </c>
      <c r="B920" s="8">
        <v>130470251</v>
      </c>
      <c r="C920" s="8" t="s">
        <v>17149</v>
      </c>
      <c r="D920" s="8" t="s">
        <v>3890</v>
      </c>
      <c r="E920" s="8" t="s">
        <v>73</v>
      </c>
      <c r="F920" s="8" t="s">
        <v>3995</v>
      </c>
    </row>
    <row r="921" spans="1:6" x14ac:dyDescent="0.2">
      <c r="A921" s="8" t="s">
        <v>3895</v>
      </c>
      <c r="B921" s="8">
        <v>130434905</v>
      </c>
      <c r="C921" s="8" t="s">
        <v>17151</v>
      </c>
      <c r="D921" s="8" t="s">
        <v>3894</v>
      </c>
      <c r="E921" s="8" t="s">
        <v>73</v>
      </c>
      <c r="F921" s="8" t="s">
        <v>3995</v>
      </c>
    </row>
    <row r="922" spans="1:6" x14ac:dyDescent="0.2">
      <c r="A922" s="8" t="s">
        <v>3900</v>
      </c>
      <c r="B922" s="8">
        <v>130434905</v>
      </c>
      <c r="C922" s="8" t="s">
        <v>17152</v>
      </c>
      <c r="D922" s="8" t="s">
        <v>3899</v>
      </c>
      <c r="E922" s="8" t="s">
        <v>73</v>
      </c>
      <c r="F922" s="8" t="s">
        <v>3996</v>
      </c>
    </row>
    <row r="923" spans="1:6" x14ac:dyDescent="0.2">
      <c r="A923" s="8" t="s">
        <v>3902</v>
      </c>
      <c r="B923" s="8">
        <v>130434905</v>
      </c>
      <c r="C923" s="8" t="s">
        <v>17153</v>
      </c>
      <c r="D923" s="8" t="s">
        <v>3901</v>
      </c>
      <c r="E923" s="8" t="s">
        <v>73</v>
      </c>
      <c r="F923" s="8" t="s">
        <v>3996</v>
      </c>
    </row>
    <row r="924" spans="1:6" x14ac:dyDescent="0.2">
      <c r="A924" s="8" t="s">
        <v>3904</v>
      </c>
      <c r="B924" s="8">
        <v>131517706</v>
      </c>
      <c r="C924" s="8" t="s">
        <v>387</v>
      </c>
      <c r="D924" s="8" t="s">
        <v>3903</v>
      </c>
      <c r="E924" s="8" t="s">
        <v>73</v>
      </c>
      <c r="F924" s="8" t="s">
        <v>64</v>
      </c>
    </row>
    <row r="925" spans="1:6" x14ac:dyDescent="0.2">
      <c r="A925" s="8" t="s">
        <v>3910</v>
      </c>
      <c r="B925" s="8">
        <v>101809231</v>
      </c>
      <c r="C925" s="8" t="s">
        <v>148</v>
      </c>
      <c r="D925" s="8" t="s">
        <v>3909</v>
      </c>
      <c r="E925" s="8" t="s">
        <v>73</v>
      </c>
      <c r="F925" s="8" t="s">
        <v>64</v>
      </c>
    </row>
    <row r="926" spans="1:6" x14ac:dyDescent="0.2">
      <c r="A926" s="8" t="s">
        <v>3915</v>
      </c>
      <c r="B926" s="8">
        <v>101556064</v>
      </c>
      <c r="C926" s="8" t="s">
        <v>354</v>
      </c>
      <c r="D926" s="8" t="s">
        <v>3914</v>
      </c>
      <c r="E926" s="8" t="s">
        <v>73</v>
      </c>
      <c r="F926" s="8" t="s">
        <v>64</v>
      </c>
    </row>
    <row r="927" spans="1:6" x14ac:dyDescent="0.2">
      <c r="A927" s="8" t="s">
        <v>5278</v>
      </c>
      <c r="B927" s="8">
        <v>132350596</v>
      </c>
      <c r="C927" s="8" t="s">
        <v>80</v>
      </c>
      <c r="D927" s="8" t="s">
        <v>5277</v>
      </c>
      <c r="E927" s="8" t="s">
        <v>4251</v>
      </c>
      <c r="F927" s="8" t="s">
        <v>64</v>
      </c>
    </row>
    <row r="928" spans="1:6" x14ac:dyDescent="0.2">
      <c r="A928" s="8" t="s">
        <v>3920</v>
      </c>
      <c r="B928" s="8">
        <v>130765634</v>
      </c>
      <c r="C928" s="8" t="s">
        <v>335</v>
      </c>
      <c r="D928" s="8" t="s">
        <v>3919</v>
      </c>
      <c r="E928" s="8" t="s">
        <v>73</v>
      </c>
      <c r="F928" s="8" t="s">
        <v>64</v>
      </c>
    </row>
    <row r="929" spans="1:6" x14ac:dyDescent="0.2">
      <c r="A929" s="8" t="s">
        <v>3925</v>
      </c>
      <c r="B929" s="8">
        <v>130997901</v>
      </c>
      <c r="C929" s="8" t="s">
        <v>17214</v>
      </c>
      <c r="D929" s="8" t="s">
        <v>3924</v>
      </c>
      <c r="E929" s="8" t="s">
        <v>73</v>
      </c>
      <c r="F929" s="8" t="s">
        <v>3996</v>
      </c>
    </row>
    <row r="930" spans="1:6" x14ac:dyDescent="0.2">
      <c r="A930" s="8" t="s">
        <v>17216</v>
      </c>
      <c r="B930" s="8">
        <v>132862244</v>
      </c>
      <c r="C930" s="8" t="s">
        <v>1054</v>
      </c>
      <c r="D930" s="8" t="s">
        <v>17215</v>
      </c>
      <c r="E930" s="8" t="s">
        <v>73</v>
      </c>
      <c r="F930" s="8" t="s">
        <v>64</v>
      </c>
    </row>
    <row r="931" spans="1:6" x14ac:dyDescent="0.2">
      <c r="A931" s="8" t="s">
        <v>5286</v>
      </c>
      <c r="B931" s="8">
        <v>132389573</v>
      </c>
      <c r="C931" s="8" t="s">
        <v>17224</v>
      </c>
      <c r="D931" s="8" t="s">
        <v>5285</v>
      </c>
      <c r="E931" s="8" t="s">
        <v>73</v>
      </c>
      <c r="F931" s="8" t="s">
        <v>3996</v>
      </c>
    </row>
    <row r="932" spans="1:6" x14ac:dyDescent="0.2">
      <c r="A932" s="8" t="s">
        <v>3928</v>
      </c>
      <c r="B932" s="8">
        <v>130199787</v>
      </c>
      <c r="C932" s="8" t="s">
        <v>151</v>
      </c>
      <c r="D932" s="8" t="s">
        <v>3927</v>
      </c>
      <c r="E932" s="8" t="s">
        <v>73</v>
      </c>
      <c r="F932" s="8" t="s">
        <v>64</v>
      </c>
    </row>
    <row r="933" spans="1:6" x14ac:dyDescent="0.2">
      <c r="A933" s="8" t="s">
        <v>5291</v>
      </c>
      <c r="B933" s="8">
        <v>132978277</v>
      </c>
      <c r="C933" s="8" t="s">
        <v>387</v>
      </c>
      <c r="D933" s="8" t="s">
        <v>5290</v>
      </c>
      <c r="E933" s="8" t="s">
        <v>4251</v>
      </c>
      <c r="F933" s="8" t="s">
        <v>64</v>
      </c>
    </row>
    <row r="934" spans="1:6" x14ac:dyDescent="0.2">
      <c r="A934" s="8" t="s">
        <v>17281</v>
      </c>
      <c r="B934" s="8">
        <v>133439093</v>
      </c>
      <c r="C934" s="8" t="s">
        <v>148</v>
      </c>
      <c r="D934" s="8" t="s">
        <v>17280</v>
      </c>
      <c r="E934" s="8" t="s">
        <v>4251</v>
      </c>
      <c r="F934" s="8" t="s">
        <v>64</v>
      </c>
    </row>
    <row r="935" spans="1:6" x14ac:dyDescent="0.2">
      <c r="A935" s="8" t="s">
        <v>3933</v>
      </c>
      <c r="B935" s="8">
        <v>132652632</v>
      </c>
      <c r="C935" s="8" t="s">
        <v>100</v>
      </c>
      <c r="D935" s="8" t="s">
        <v>3932</v>
      </c>
      <c r="E935" s="8" t="s">
        <v>73</v>
      </c>
      <c r="F935" s="8" t="s">
        <v>64</v>
      </c>
    </row>
    <row r="936" spans="1:6" x14ac:dyDescent="0.2">
      <c r="A936" s="8" t="s">
        <v>3938</v>
      </c>
      <c r="B936" s="8">
        <v>130841993</v>
      </c>
      <c r="C936" s="8" t="s">
        <v>71</v>
      </c>
      <c r="D936" s="8" t="s">
        <v>3937</v>
      </c>
      <c r="E936" s="8" t="s">
        <v>73</v>
      </c>
      <c r="F936" s="8" t="s">
        <v>64</v>
      </c>
    </row>
    <row r="937" spans="1:6" x14ac:dyDescent="0.2">
      <c r="A937" s="8" t="s">
        <v>3943</v>
      </c>
      <c r="B937" s="8">
        <v>130708487</v>
      </c>
      <c r="C937" s="8" t="s">
        <v>9618</v>
      </c>
      <c r="D937" s="8" t="s">
        <v>3942</v>
      </c>
      <c r="E937" s="8" t="s">
        <v>73</v>
      </c>
      <c r="F937" s="8" t="s">
        <v>3995</v>
      </c>
    </row>
    <row r="938" spans="1:6" x14ac:dyDescent="0.2">
      <c r="A938" s="8" t="s">
        <v>3946</v>
      </c>
      <c r="B938" s="8">
        <v>130192014</v>
      </c>
      <c r="C938" s="8" t="s">
        <v>17352</v>
      </c>
      <c r="D938" s="8" t="s">
        <v>3945</v>
      </c>
      <c r="E938" s="8" t="s">
        <v>73</v>
      </c>
      <c r="F938" s="8" t="s">
        <v>3995</v>
      </c>
    </row>
    <row r="939" spans="1:6" x14ac:dyDescent="0.2">
      <c r="A939" s="8" t="s">
        <v>3952</v>
      </c>
      <c r="B939" s="8">
        <v>130192014</v>
      </c>
      <c r="C939" s="8" t="s">
        <v>17353</v>
      </c>
      <c r="D939" s="8" t="s">
        <v>3951</v>
      </c>
      <c r="E939" s="8" t="s">
        <v>73</v>
      </c>
      <c r="F939" s="8" t="s">
        <v>3995</v>
      </c>
    </row>
    <row r="940" spans="1:6" x14ac:dyDescent="0.2">
      <c r="A940" s="8" t="s">
        <v>5299</v>
      </c>
      <c r="B940" s="8">
        <v>132494679</v>
      </c>
      <c r="C940" s="8" t="s">
        <v>934</v>
      </c>
      <c r="D940" s="8" t="s">
        <v>5298</v>
      </c>
      <c r="E940" s="8" t="s">
        <v>4251</v>
      </c>
      <c r="F940" s="8" t="s">
        <v>64</v>
      </c>
    </row>
    <row r="941" spans="1:6" x14ac:dyDescent="0.2">
      <c r="A941" s="8" t="s">
        <v>3969</v>
      </c>
      <c r="B941" s="8">
        <v>132189329</v>
      </c>
      <c r="C941" s="8" t="s">
        <v>17398</v>
      </c>
      <c r="D941" s="8" t="s">
        <v>3968</v>
      </c>
      <c r="E941" s="8" t="s">
        <v>73</v>
      </c>
      <c r="F941" s="8" t="s">
        <v>3996</v>
      </c>
    </row>
    <row r="942" spans="1:6" x14ac:dyDescent="0.2">
      <c r="A942" s="8" t="s">
        <v>17400</v>
      </c>
      <c r="B942" s="8">
        <v>132631854</v>
      </c>
      <c r="C942" s="8" t="s">
        <v>17405</v>
      </c>
      <c r="D942" s="8" t="s">
        <v>17399</v>
      </c>
      <c r="E942" s="8" t="s">
        <v>73</v>
      </c>
      <c r="F942" s="8" t="s">
        <v>3996</v>
      </c>
    </row>
    <row r="943" spans="1:6" x14ac:dyDescent="0.2">
      <c r="A943" s="8" t="s">
        <v>3974</v>
      </c>
      <c r="B943" s="8">
        <v>132614412</v>
      </c>
      <c r="C943" s="8" t="s">
        <v>387</v>
      </c>
      <c r="D943" s="8" t="s">
        <v>3973</v>
      </c>
      <c r="E943" s="8" t="s">
        <v>73</v>
      </c>
      <c r="F943" s="8" t="s">
        <v>64</v>
      </c>
    </row>
    <row r="944" spans="1:6" x14ac:dyDescent="0.2">
      <c r="A944" s="8" t="s">
        <v>5306</v>
      </c>
      <c r="B944" s="8">
        <v>131884822</v>
      </c>
      <c r="C944" s="8" t="s">
        <v>387</v>
      </c>
      <c r="D944" s="8" t="s">
        <v>5305</v>
      </c>
      <c r="E944" s="8" t="s">
        <v>4251</v>
      </c>
      <c r="F944" s="8" t="s">
        <v>64</v>
      </c>
    </row>
    <row r="945" spans="1:6" x14ac:dyDescent="0.2">
      <c r="A945" s="8" t="s">
        <v>3976</v>
      </c>
      <c r="B945" s="8">
        <v>130316589</v>
      </c>
      <c r="C945" s="8" t="s">
        <v>387</v>
      </c>
      <c r="D945" s="8" t="s">
        <v>3975</v>
      </c>
      <c r="E945" s="8" t="s">
        <v>73</v>
      </c>
      <c r="F945" s="8" t="s">
        <v>64</v>
      </c>
    </row>
    <row r="946" spans="1:6" x14ac:dyDescent="0.2">
      <c r="A946" s="8" t="s">
        <v>5312</v>
      </c>
      <c r="B946" s="8">
        <v>130316589</v>
      </c>
      <c r="C946" s="8" t="s">
        <v>87</v>
      </c>
      <c r="D946" s="8" t="s">
        <v>5311</v>
      </c>
      <c r="E946" s="8" t="s">
        <v>73</v>
      </c>
      <c r="F946" s="8" t="s">
        <v>64</v>
      </c>
    </row>
    <row r="947" spans="1:6" x14ac:dyDescent="0.2">
      <c r="A947" s="8" t="s">
        <v>3981</v>
      </c>
      <c r="B947" s="8">
        <v>131629482</v>
      </c>
      <c r="C947" s="8" t="s">
        <v>100</v>
      </c>
      <c r="D947" s="8" t="s">
        <v>3980</v>
      </c>
      <c r="E947" s="8" t="s">
        <v>73</v>
      </c>
      <c r="F947" s="8" t="s">
        <v>64</v>
      </c>
    </row>
    <row r="948" spans="1:6" x14ac:dyDescent="0.2">
      <c r="A948" s="8" t="s">
        <v>17478</v>
      </c>
      <c r="B948" s="8">
        <v>131799515</v>
      </c>
      <c r="C948" s="8" t="s">
        <v>1837</v>
      </c>
      <c r="D948" s="8" t="s">
        <v>1833</v>
      </c>
      <c r="E948" s="8" t="s">
        <v>73</v>
      </c>
      <c r="F948" s="8" t="s">
        <v>64</v>
      </c>
    </row>
    <row r="949" spans="1:6" x14ac:dyDescent="0.2">
      <c r="A949" s="8" t="s">
        <v>3986</v>
      </c>
      <c r="B949" s="8">
        <v>130596362</v>
      </c>
      <c r="C949" s="8" t="s">
        <v>71</v>
      </c>
      <c r="D949" s="8" t="s">
        <v>3985</v>
      </c>
      <c r="E949" s="8" t="s">
        <v>73</v>
      </c>
      <c r="F949" s="8" t="s">
        <v>64</v>
      </c>
    </row>
    <row r="950" spans="1:6" x14ac:dyDescent="0.2">
      <c r="A950" s="8" t="s">
        <v>3991</v>
      </c>
      <c r="B950" s="8">
        <v>132807383</v>
      </c>
      <c r="C950" s="8" t="s">
        <v>17500</v>
      </c>
      <c r="D950" s="8" t="s">
        <v>3990</v>
      </c>
      <c r="E950" s="8" t="s">
        <v>73</v>
      </c>
      <c r="F950" s="8" t="s">
        <v>3996</v>
      </c>
    </row>
    <row r="951" spans="1:6" x14ac:dyDescent="0.2">
      <c r="A951" s="8" t="s">
        <v>17502</v>
      </c>
      <c r="B951" s="8">
        <v>133380102</v>
      </c>
      <c r="C951" s="8" t="s">
        <v>62</v>
      </c>
      <c r="D951" s="8" t="s">
        <v>17501</v>
      </c>
      <c r="E951" s="8" t="s">
        <v>4251</v>
      </c>
      <c r="F951" s="8" t="s">
        <v>64</v>
      </c>
    </row>
    <row r="952" spans="1:6" x14ac:dyDescent="0.2">
      <c r="A952" s="8" t="s">
        <v>17532</v>
      </c>
      <c r="B952" s="8">
        <v>132715871</v>
      </c>
      <c r="C952" s="8" t="s">
        <v>934</v>
      </c>
      <c r="D952" s="8" t="s">
        <v>17531</v>
      </c>
      <c r="E952" s="8" t="s">
        <v>4251</v>
      </c>
      <c r="F952" s="8" t="s">
        <v>64</v>
      </c>
    </row>
  </sheetData>
  <autoFilter ref="A1:O952" xr:uid="{B0699DD0-2C0C-4CB4-8567-B42F730E57CA}">
    <sortState xmlns:xlrd2="http://schemas.microsoft.com/office/spreadsheetml/2017/richdata2" ref="A2:O952">
      <sortCondition ref="A1"/>
    </sortState>
  </autoFilter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71255-B87C-43CF-A317-69321ED55424}">
  <sheetPr codeName="Hoja1"/>
  <dimension ref="A1:M3071"/>
  <sheetViews>
    <sheetView workbookViewId="0">
      <pane ySplit="1" topLeftCell="A2" activePane="bottomLeft" state="frozen"/>
      <selection activeCell="C14" sqref="C14"/>
      <selection pane="bottomLeft" activeCell="D3004" sqref="D3004"/>
    </sheetView>
  </sheetViews>
  <sheetFormatPr baseColWidth="10" defaultColWidth="12" defaultRowHeight="12.75" x14ac:dyDescent="0.2"/>
  <cols>
    <col min="1" max="1" width="12" style="8"/>
    <col min="2" max="2" width="32.83203125" style="8" customWidth="1"/>
    <col min="3" max="6" width="12" style="8"/>
    <col min="7" max="7" width="22.6640625" style="8" customWidth="1"/>
    <col min="8" max="8" width="12" style="8"/>
    <col min="9" max="9" width="42.83203125" style="8" customWidth="1"/>
    <col min="10" max="10" width="9.33203125" style="8" customWidth="1"/>
    <col min="11" max="11" width="7" style="8" customWidth="1"/>
    <col min="12" max="16384" width="12" style="8"/>
  </cols>
  <sheetData>
    <row r="1" spans="1:13" ht="13.9" customHeight="1" x14ac:dyDescent="0.2">
      <c r="A1" s="8" t="s">
        <v>48</v>
      </c>
      <c r="B1" s="8" t="s">
        <v>49</v>
      </c>
      <c r="C1" s="8" t="s">
        <v>50</v>
      </c>
      <c r="D1" s="8" t="s">
        <v>51</v>
      </c>
      <c r="E1" s="8" t="s">
        <v>52</v>
      </c>
      <c r="F1" s="8" t="s">
        <v>53</v>
      </c>
      <c r="G1" s="8" t="s">
        <v>54</v>
      </c>
      <c r="H1" s="8" t="s">
        <v>55</v>
      </c>
      <c r="I1" s="8" t="s">
        <v>56</v>
      </c>
      <c r="J1" s="8" t="s">
        <v>57</v>
      </c>
      <c r="K1" s="8" t="s">
        <v>58</v>
      </c>
      <c r="L1" s="8" t="s">
        <v>4215</v>
      </c>
      <c r="M1" s="8" t="s">
        <v>59</v>
      </c>
    </row>
    <row r="2" spans="1:13" ht="13.9" customHeight="1" x14ac:dyDescent="0.2">
      <c r="A2" s="8" t="s">
        <v>5318</v>
      </c>
      <c r="B2" s="8" t="s">
        <v>5319</v>
      </c>
      <c r="C2" s="8" t="s">
        <v>5320</v>
      </c>
      <c r="D2" s="8" t="s">
        <v>5321</v>
      </c>
      <c r="E2" s="8" t="s">
        <v>5322</v>
      </c>
      <c r="F2" s="8" t="s">
        <v>60</v>
      </c>
      <c r="G2" s="8" t="s">
        <v>61</v>
      </c>
      <c r="H2" s="8" t="s">
        <v>5323</v>
      </c>
      <c r="I2" s="8" t="s">
        <v>62</v>
      </c>
      <c r="J2" s="8" t="s">
        <v>63</v>
      </c>
      <c r="K2" s="8" t="s">
        <v>64</v>
      </c>
      <c r="L2" s="8" t="s">
        <v>5324</v>
      </c>
      <c r="M2" s="8" t="s">
        <v>5325</v>
      </c>
    </row>
    <row r="3" spans="1:13" ht="13.9" customHeight="1" x14ac:dyDescent="0.2">
      <c r="A3" s="8" t="s">
        <v>5326</v>
      </c>
      <c r="B3" s="8" t="s">
        <v>5327</v>
      </c>
      <c r="C3" s="8" t="s">
        <v>927</v>
      </c>
      <c r="D3" s="8" t="s">
        <v>927</v>
      </c>
      <c r="E3" s="8" t="s">
        <v>927</v>
      </c>
      <c r="F3" s="8" t="s">
        <v>927</v>
      </c>
      <c r="G3" s="8" t="s">
        <v>79</v>
      </c>
      <c r="H3" s="8" t="s">
        <v>927</v>
      </c>
      <c r="I3" s="8" t="s">
        <v>612</v>
      </c>
      <c r="J3" s="8" t="s">
        <v>613</v>
      </c>
      <c r="K3" s="8" t="s">
        <v>64</v>
      </c>
      <c r="L3" s="8" t="s">
        <v>5328</v>
      </c>
      <c r="M3" s="8" t="s">
        <v>5329</v>
      </c>
    </row>
    <row r="4" spans="1:13" ht="13.9" customHeight="1" x14ac:dyDescent="0.2">
      <c r="A4" s="8" t="s">
        <v>5330</v>
      </c>
      <c r="B4" s="8" t="s">
        <v>5331</v>
      </c>
      <c r="C4" s="8" t="s">
        <v>927</v>
      </c>
      <c r="D4" s="8" t="s">
        <v>927</v>
      </c>
      <c r="E4" s="8" t="s">
        <v>927</v>
      </c>
      <c r="F4" s="8" t="s">
        <v>927</v>
      </c>
      <c r="G4" s="8" t="s">
        <v>130</v>
      </c>
      <c r="H4" s="8" t="s">
        <v>5332</v>
      </c>
      <c r="I4" s="8" t="s">
        <v>327</v>
      </c>
      <c r="J4" s="8" t="s">
        <v>328</v>
      </c>
      <c r="K4" s="8" t="s">
        <v>64</v>
      </c>
      <c r="L4" s="8" t="s">
        <v>5333</v>
      </c>
      <c r="M4" s="8" t="s">
        <v>5329</v>
      </c>
    </row>
    <row r="5" spans="1:13" ht="13.9" customHeight="1" x14ac:dyDescent="0.2">
      <c r="A5" s="8" t="s">
        <v>65</v>
      </c>
      <c r="B5" s="8" t="s">
        <v>66</v>
      </c>
      <c r="C5" s="8" t="s">
        <v>67</v>
      </c>
      <c r="D5" s="8" t="s">
        <v>68</v>
      </c>
      <c r="E5" s="8" t="s">
        <v>69</v>
      </c>
      <c r="F5" s="8" t="s">
        <v>60</v>
      </c>
      <c r="G5" s="8" t="s">
        <v>70</v>
      </c>
      <c r="H5" s="8" t="s">
        <v>5334</v>
      </c>
      <c r="I5" s="8" t="s">
        <v>71</v>
      </c>
      <c r="J5" s="8" t="s">
        <v>72</v>
      </c>
      <c r="K5" s="8" t="s">
        <v>64</v>
      </c>
      <c r="L5" s="8" t="s">
        <v>4216</v>
      </c>
      <c r="M5" s="8" t="s">
        <v>73</v>
      </c>
    </row>
    <row r="6" spans="1:13" ht="13.9" customHeight="1" x14ac:dyDescent="0.2">
      <c r="A6" s="8" t="s">
        <v>5335</v>
      </c>
      <c r="B6" s="8" t="s">
        <v>66</v>
      </c>
      <c r="C6" s="8" t="s">
        <v>5336</v>
      </c>
      <c r="D6" s="8" t="s">
        <v>68</v>
      </c>
      <c r="E6" s="8" t="s">
        <v>5337</v>
      </c>
      <c r="F6" s="8" t="s">
        <v>232</v>
      </c>
      <c r="G6" s="8" t="s">
        <v>5338</v>
      </c>
      <c r="H6" s="8" t="s">
        <v>5334</v>
      </c>
      <c r="I6" s="8" t="s">
        <v>100</v>
      </c>
      <c r="J6" s="8" t="s">
        <v>72</v>
      </c>
      <c r="K6" s="8" t="s">
        <v>64</v>
      </c>
      <c r="L6" s="8" t="s">
        <v>5339</v>
      </c>
      <c r="M6" s="8" t="s">
        <v>5329</v>
      </c>
    </row>
    <row r="7" spans="1:13" ht="13.9" customHeight="1" x14ac:dyDescent="0.2">
      <c r="A7" s="8" t="s">
        <v>74</v>
      </c>
      <c r="B7" s="8" t="s">
        <v>75</v>
      </c>
      <c r="C7" s="8" t="s">
        <v>76</v>
      </c>
      <c r="D7" s="8" t="s">
        <v>77</v>
      </c>
      <c r="E7" s="8" t="s">
        <v>78</v>
      </c>
      <c r="F7" s="8" t="s">
        <v>60</v>
      </c>
      <c r="G7" s="8" t="s">
        <v>79</v>
      </c>
      <c r="H7" s="8" t="s">
        <v>5340</v>
      </c>
      <c r="I7" s="8" t="s">
        <v>80</v>
      </c>
      <c r="J7" s="8" t="s">
        <v>72</v>
      </c>
      <c r="K7" s="8" t="s">
        <v>64</v>
      </c>
      <c r="L7" s="8" t="s">
        <v>4217</v>
      </c>
      <c r="M7" s="8" t="s">
        <v>73</v>
      </c>
    </row>
    <row r="8" spans="1:13" ht="13.9" customHeight="1" x14ac:dyDescent="0.2">
      <c r="A8" s="8" t="s">
        <v>5341</v>
      </c>
      <c r="B8" s="8" t="s">
        <v>5342</v>
      </c>
      <c r="C8" s="8" t="s">
        <v>5343</v>
      </c>
      <c r="D8" s="8" t="s">
        <v>5344</v>
      </c>
      <c r="E8" s="8" t="s">
        <v>5345</v>
      </c>
      <c r="F8" s="8" t="s">
        <v>60</v>
      </c>
      <c r="G8" s="8" t="s">
        <v>79</v>
      </c>
      <c r="H8" s="8" t="s">
        <v>5346</v>
      </c>
      <c r="I8" s="8" t="s">
        <v>101</v>
      </c>
      <c r="J8" s="8" t="s">
        <v>102</v>
      </c>
      <c r="K8" s="8" t="s">
        <v>64</v>
      </c>
      <c r="L8" s="8" t="s">
        <v>5347</v>
      </c>
      <c r="M8" s="8" t="s">
        <v>5329</v>
      </c>
    </row>
    <row r="9" spans="1:13" ht="13.9" customHeight="1" x14ac:dyDescent="0.2">
      <c r="A9" s="8" t="s">
        <v>81</v>
      </c>
      <c r="B9" s="8" t="s">
        <v>82</v>
      </c>
      <c r="C9" s="8" t="s">
        <v>83</v>
      </c>
      <c r="D9" s="8" t="s">
        <v>84</v>
      </c>
      <c r="E9" s="8" t="s">
        <v>85</v>
      </c>
      <c r="F9" s="8" t="s">
        <v>86</v>
      </c>
      <c r="G9" s="8" t="s">
        <v>79</v>
      </c>
      <c r="H9" s="8" t="s">
        <v>5348</v>
      </c>
      <c r="I9" s="8" t="s">
        <v>87</v>
      </c>
      <c r="J9" s="8" t="s">
        <v>88</v>
      </c>
      <c r="K9" s="8" t="s">
        <v>64</v>
      </c>
      <c r="L9" s="8" t="s">
        <v>4218</v>
      </c>
      <c r="M9" s="8" t="s">
        <v>73</v>
      </c>
    </row>
    <row r="10" spans="1:13" ht="13.9" customHeight="1" x14ac:dyDescent="0.2">
      <c r="A10" s="8" t="s">
        <v>5349</v>
      </c>
      <c r="B10" s="8" t="s">
        <v>5350</v>
      </c>
      <c r="C10" s="8" t="s">
        <v>5351</v>
      </c>
      <c r="D10" s="8" t="s">
        <v>5352</v>
      </c>
      <c r="E10" s="8" t="s">
        <v>5353</v>
      </c>
      <c r="F10" s="8" t="s">
        <v>86</v>
      </c>
      <c r="G10" s="8" t="s">
        <v>79</v>
      </c>
      <c r="H10" s="8" t="s">
        <v>5354</v>
      </c>
      <c r="I10" s="8" t="s">
        <v>100</v>
      </c>
      <c r="J10" s="8" t="s">
        <v>72</v>
      </c>
      <c r="K10" s="8" t="s">
        <v>64</v>
      </c>
      <c r="L10" s="8" t="s">
        <v>5339</v>
      </c>
      <c r="M10" s="8" t="s">
        <v>5329</v>
      </c>
    </row>
    <row r="11" spans="1:13" ht="13.9" customHeight="1" x14ac:dyDescent="0.2">
      <c r="A11" s="8" t="s">
        <v>89</v>
      </c>
      <c r="B11" s="8" t="s">
        <v>90</v>
      </c>
      <c r="C11" s="8" t="s">
        <v>91</v>
      </c>
      <c r="D11" s="8" t="s">
        <v>92</v>
      </c>
      <c r="E11" s="8" t="s">
        <v>93</v>
      </c>
      <c r="F11" s="8" t="s">
        <v>86</v>
      </c>
      <c r="G11" s="8" t="s">
        <v>94</v>
      </c>
      <c r="H11" s="8" t="s">
        <v>5355</v>
      </c>
      <c r="I11" s="8" t="s">
        <v>5356</v>
      </c>
      <c r="J11" s="8" t="s">
        <v>72</v>
      </c>
      <c r="K11" s="8" t="s">
        <v>3996</v>
      </c>
      <c r="L11" s="8" t="s">
        <v>4219</v>
      </c>
      <c r="M11" s="8" t="s">
        <v>73</v>
      </c>
    </row>
    <row r="12" spans="1:13" ht="13.9" customHeight="1" x14ac:dyDescent="0.2">
      <c r="A12" s="8" t="s">
        <v>5357</v>
      </c>
      <c r="B12" s="8" t="s">
        <v>5358</v>
      </c>
      <c r="C12" s="8" t="s">
        <v>5359</v>
      </c>
      <c r="D12" s="8" t="s">
        <v>927</v>
      </c>
      <c r="E12" s="8" t="s">
        <v>927</v>
      </c>
      <c r="F12" s="8" t="s">
        <v>5360</v>
      </c>
      <c r="G12" s="8" t="s">
        <v>61</v>
      </c>
      <c r="H12" s="8" t="s">
        <v>927</v>
      </c>
      <c r="I12" s="8" t="s">
        <v>148</v>
      </c>
      <c r="J12" s="8" t="s">
        <v>140</v>
      </c>
      <c r="K12" s="8" t="s">
        <v>64</v>
      </c>
      <c r="L12" s="8" t="s">
        <v>5339</v>
      </c>
      <c r="M12" s="8" t="s">
        <v>5329</v>
      </c>
    </row>
    <row r="13" spans="1:13" ht="13.9" customHeight="1" x14ac:dyDescent="0.2">
      <c r="A13" s="8" t="s">
        <v>5361</v>
      </c>
      <c r="B13" s="8" t="s">
        <v>5362</v>
      </c>
      <c r="C13" s="8" t="s">
        <v>5363</v>
      </c>
      <c r="D13" s="8" t="s">
        <v>5364</v>
      </c>
      <c r="E13" s="8" t="s">
        <v>5365</v>
      </c>
      <c r="F13" s="8" t="s">
        <v>86</v>
      </c>
      <c r="G13" s="8" t="s">
        <v>130</v>
      </c>
      <c r="H13" s="8" t="s">
        <v>5366</v>
      </c>
      <c r="I13" s="8" t="s">
        <v>71</v>
      </c>
      <c r="J13" s="8" t="s">
        <v>72</v>
      </c>
      <c r="K13" s="8" t="s">
        <v>64</v>
      </c>
      <c r="L13" s="8" t="s">
        <v>5367</v>
      </c>
      <c r="M13" s="8" t="s">
        <v>5329</v>
      </c>
    </row>
    <row r="14" spans="1:13" ht="13.9" customHeight="1" x14ac:dyDescent="0.2">
      <c r="A14" s="8" t="s">
        <v>5368</v>
      </c>
      <c r="B14" s="8" t="s">
        <v>5369</v>
      </c>
      <c r="C14" s="8" t="s">
        <v>5370</v>
      </c>
      <c r="D14" s="8" t="s">
        <v>5371</v>
      </c>
      <c r="E14" s="8" t="s">
        <v>927</v>
      </c>
      <c r="F14" s="8" t="s">
        <v>86</v>
      </c>
      <c r="G14" s="8" t="s">
        <v>79</v>
      </c>
      <c r="H14" s="8" t="s">
        <v>927</v>
      </c>
      <c r="I14" s="8" t="s">
        <v>116</v>
      </c>
      <c r="J14" s="8" t="s">
        <v>63</v>
      </c>
      <c r="K14" s="8" t="s">
        <v>64</v>
      </c>
      <c r="L14" s="8" t="s">
        <v>5372</v>
      </c>
      <c r="M14" s="8" t="s">
        <v>5329</v>
      </c>
    </row>
    <row r="15" spans="1:13" ht="13.9" customHeight="1" x14ac:dyDescent="0.2">
      <c r="A15" s="8" t="s">
        <v>5373</v>
      </c>
      <c r="B15" s="8" t="s">
        <v>5374</v>
      </c>
      <c r="C15" s="8" t="s">
        <v>5375</v>
      </c>
      <c r="D15" s="8" t="s">
        <v>5376</v>
      </c>
      <c r="E15" s="8" t="s">
        <v>5377</v>
      </c>
      <c r="F15" s="8" t="s">
        <v>319</v>
      </c>
      <c r="G15" s="8" t="s">
        <v>79</v>
      </c>
      <c r="H15" s="8" t="s">
        <v>5378</v>
      </c>
      <c r="I15" s="8" t="s">
        <v>101</v>
      </c>
      <c r="J15" s="8" t="s">
        <v>102</v>
      </c>
      <c r="K15" s="8" t="s">
        <v>64</v>
      </c>
      <c r="L15" s="8" t="s">
        <v>5339</v>
      </c>
      <c r="M15" s="8" t="s">
        <v>5329</v>
      </c>
    </row>
    <row r="16" spans="1:13" ht="13.9" customHeight="1" x14ac:dyDescent="0.2">
      <c r="A16" s="8" t="s">
        <v>5379</v>
      </c>
      <c r="B16" s="8" t="s">
        <v>5380</v>
      </c>
      <c r="C16" s="8" t="s">
        <v>5381</v>
      </c>
      <c r="D16" s="8" t="s">
        <v>5382</v>
      </c>
      <c r="E16" s="8" t="s">
        <v>927</v>
      </c>
      <c r="F16" s="8" t="s">
        <v>232</v>
      </c>
      <c r="G16" s="8" t="s">
        <v>5383</v>
      </c>
      <c r="H16" s="8" t="s">
        <v>5384</v>
      </c>
      <c r="I16" s="8" t="s">
        <v>100</v>
      </c>
      <c r="J16" s="8" t="s">
        <v>72</v>
      </c>
      <c r="K16" s="8" t="s">
        <v>64</v>
      </c>
      <c r="L16" s="8" t="s">
        <v>5339</v>
      </c>
      <c r="M16" s="8" t="s">
        <v>5329</v>
      </c>
    </row>
    <row r="17" spans="1:13" ht="13.9" customHeight="1" x14ac:dyDescent="0.2">
      <c r="A17" s="8" t="s">
        <v>5385</v>
      </c>
      <c r="B17" s="8" t="s">
        <v>5386</v>
      </c>
      <c r="C17" s="8" t="s">
        <v>5387</v>
      </c>
      <c r="D17" s="8" t="s">
        <v>5388</v>
      </c>
      <c r="E17" s="8" t="s">
        <v>5389</v>
      </c>
      <c r="F17" s="8" t="s">
        <v>60</v>
      </c>
      <c r="G17" s="8" t="s">
        <v>320</v>
      </c>
      <c r="H17" s="8" t="s">
        <v>5390</v>
      </c>
      <c r="I17" s="8" t="s">
        <v>2264</v>
      </c>
      <c r="J17" s="8" t="s">
        <v>72</v>
      </c>
      <c r="K17" s="8" t="s">
        <v>64</v>
      </c>
      <c r="L17" s="8" t="s">
        <v>5391</v>
      </c>
      <c r="M17" s="8" t="s">
        <v>5329</v>
      </c>
    </row>
    <row r="18" spans="1:13" ht="13.9" customHeight="1" x14ac:dyDescent="0.2">
      <c r="A18" s="8" t="s">
        <v>5392</v>
      </c>
      <c r="B18" s="8" t="s">
        <v>5393</v>
      </c>
      <c r="C18" s="8" t="s">
        <v>5394</v>
      </c>
      <c r="D18" s="8" t="s">
        <v>927</v>
      </c>
      <c r="E18" s="8" t="s">
        <v>927</v>
      </c>
      <c r="F18" s="8" t="s">
        <v>927</v>
      </c>
      <c r="G18" s="8" t="s">
        <v>79</v>
      </c>
      <c r="H18" s="8" t="s">
        <v>927</v>
      </c>
      <c r="I18" s="8" t="s">
        <v>71</v>
      </c>
      <c r="J18" s="8" t="s">
        <v>72</v>
      </c>
      <c r="K18" s="8" t="s">
        <v>64</v>
      </c>
      <c r="L18" s="8" t="s">
        <v>5395</v>
      </c>
      <c r="M18" s="8" t="s">
        <v>5329</v>
      </c>
    </row>
    <row r="19" spans="1:13" ht="13.9" customHeight="1" x14ac:dyDescent="0.2">
      <c r="A19" s="8" t="s">
        <v>5396</v>
      </c>
      <c r="B19" s="8" t="s">
        <v>5397</v>
      </c>
      <c r="C19" s="8" t="s">
        <v>5398</v>
      </c>
      <c r="D19" s="8" t="s">
        <v>5399</v>
      </c>
      <c r="E19" s="8" t="s">
        <v>927</v>
      </c>
      <c r="F19" s="8" t="s">
        <v>86</v>
      </c>
      <c r="G19" s="8" t="s">
        <v>79</v>
      </c>
      <c r="H19" s="8" t="s">
        <v>5400</v>
      </c>
      <c r="I19" s="8" t="s">
        <v>139</v>
      </c>
      <c r="J19" s="8" t="s">
        <v>140</v>
      </c>
      <c r="K19" s="8" t="s">
        <v>64</v>
      </c>
      <c r="L19" s="8" t="s">
        <v>5401</v>
      </c>
      <c r="M19" s="8" t="s">
        <v>5329</v>
      </c>
    </row>
    <row r="20" spans="1:13" ht="13.9" customHeight="1" x14ac:dyDescent="0.2">
      <c r="A20" s="8" t="s">
        <v>5402</v>
      </c>
      <c r="B20" s="8" t="s">
        <v>5403</v>
      </c>
      <c r="C20" s="8" t="s">
        <v>5404</v>
      </c>
      <c r="D20" s="8" t="s">
        <v>5405</v>
      </c>
      <c r="E20" s="8" t="s">
        <v>927</v>
      </c>
      <c r="F20" s="8" t="s">
        <v>232</v>
      </c>
      <c r="G20" s="8" t="s">
        <v>79</v>
      </c>
      <c r="H20" s="8" t="s">
        <v>927</v>
      </c>
      <c r="I20" s="8" t="s">
        <v>139</v>
      </c>
      <c r="J20" s="8" t="s">
        <v>140</v>
      </c>
      <c r="K20" s="8" t="s">
        <v>64</v>
      </c>
      <c r="L20" s="8" t="s">
        <v>5406</v>
      </c>
      <c r="M20" s="8" t="s">
        <v>5329</v>
      </c>
    </row>
    <row r="21" spans="1:13" ht="13.9" customHeight="1" x14ac:dyDescent="0.2">
      <c r="A21" s="8" t="s">
        <v>5407</v>
      </c>
      <c r="B21" s="8" t="s">
        <v>5403</v>
      </c>
      <c r="C21" s="8" t="s">
        <v>5408</v>
      </c>
      <c r="D21" s="8" t="s">
        <v>927</v>
      </c>
      <c r="E21" s="8" t="s">
        <v>927</v>
      </c>
      <c r="F21" s="8" t="s">
        <v>232</v>
      </c>
      <c r="G21" s="8" t="s">
        <v>79</v>
      </c>
      <c r="H21" s="8" t="s">
        <v>927</v>
      </c>
      <c r="I21" s="8" t="s">
        <v>139</v>
      </c>
      <c r="J21" s="8" t="s">
        <v>140</v>
      </c>
      <c r="K21" s="8" t="s">
        <v>64</v>
      </c>
      <c r="L21" s="8" t="s">
        <v>5409</v>
      </c>
      <c r="M21" s="8" t="s">
        <v>5329</v>
      </c>
    </row>
    <row r="22" spans="1:13" ht="13.9" customHeight="1" x14ac:dyDescent="0.2">
      <c r="A22" s="8" t="s">
        <v>5410</v>
      </c>
      <c r="B22" s="8" t="s">
        <v>5411</v>
      </c>
      <c r="C22" s="8" t="s">
        <v>5412</v>
      </c>
      <c r="D22" s="8" t="s">
        <v>5413</v>
      </c>
      <c r="E22" s="8" t="s">
        <v>927</v>
      </c>
      <c r="F22" s="8" t="s">
        <v>86</v>
      </c>
      <c r="G22" s="8" t="s">
        <v>214</v>
      </c>
      <c r="H22" s="8" t="s">
        <v>927</v>
      </c>
      <c r="I22" s="8" t="s">
        <v>387</v>
      </c>
      <c r="J22" s="8" t="s">
        <v>88</v>
      </c>
      <c r="K22" s="8" t="s">
        <v>64</v>
      </c>
      <c r="L22" s="8" t="s">
        <v>5414</v>
      </c>
      <c r="M22" s="8" t="s">
        <v>5329</v>
      </c>
    </row>
    <row r="23" spans="1:13" ht="13.9" customHeight="1" x14ac:dyDescent="0.2">
      <c r="A23" s="8" t="s">
        <v>95</v>
      </c>
      <c r="B23" s="8" t="s">
        <v>96</v>
      </c>
      <c r="C23" s="8" t="s">
        <v>97</v>
      </c>
      <c r="D23" s="8" t="s">
        <v>98</v>
      </c>
      <c r="E23" s="8" t="s">
        <v>99</v>
      </c>
      <c r="F23" s="8" t="s">
        <v>60</v>
      </c>
      <c r="G23" s="8" t="s">
        <v>61</v>
      </c>
      <c r="H23" s="8" t="s">
        <v>5415</v>
      </c>
      <c r="I23" s="8" t="s">
        <v>100</v>
      </c>
      <c r="J23" s="8" t="s">
        <v>72</v>
      </c>
      <c r="K23" s="8" t="s">
        <v>64</v>
      </c>
      <c r="L23" s="8" t="s">
        <v>4220</v>
      </c>
      <c r="M23" s="8" t="s">
        <v>73</v>
      </c>
    </row>
    <row r="24" spans="1:13" ht="13.9" customHeight="1" x14ac:dyDescent="0.2">
      <c r="A24" s="8" t="s">
        <v>5416</v>
      </c>
      <c r="B24" s="8" t="s">
        <v>5417</v>
      </c>
      <c r="C24" s="8" t="s">
        <v>5418</v>
      </c>
      <c r="D24" s="8" t="s">
        <v>5419</v>
      </c>
      <c r="E24" s="8" t="s">
        <v>5420</v>
      </c>
      <c r="F24" s="8" t="s">
        <v>60</v>
      </c>
      <c r="G24" s="8" t="s">
        <v>79</v>
      </c>
      <c r="H24" s="8" t="s">
        <v>5421</v>
      </c>
      <c r="I24" s="8" t="s">
        <v>101</v>
      </c>
      <c r="J24" s="8" t="s">
        <v>102</v>
      </c>
      <c r="K24" s="8" t="s">
        <v>64</v>
      </c>
      <c r="L24" s="8" t="s">
        <v>5422</v>
      </c>
      <c r="M24" s="8" t="s">
        <v>5325</v>
      </c>
    </row>
    <row r="25" spans="1:13" ht="13.9" customHeight="1" x14ac:dyDescent="0.2">
      <c r="A25" s="8" t="s">
        <v>5423</v>
      </c>
      <c r="B25" s="8" t="s">
        <v>5424</v>
      </c>
      <c r="C25" s="8" t="s">
        <v>5425</v>
      </c>
      <c r="D25" s="8" t="s">
        <v>1671</v>
      </c>
      <c r="E25" s="8" t="s">
        <v>927</v>
      </c>
      <c r="F25" s="8" t="s">
        <v>5426</v>
      </c>
      <c r="G25" s="8" t="s">
        <v>130</v>
      </c>
      <c r="H25" s="8" t="s">
        <v>927</v>
      </c>
      <c r="I25" s="8" t="s">
        <v>1672</v>
      </c>
      <c r="J25" s="8" t="s">
        <v>72</v>
      </c>
      <c r="K25" s="8" t="s">
        <v>64</v>
      </c>
      <c r="L25" s="8" t="s">
        <v>5427</v>
      </c>
      <c r="M25" s="8" t="s">
        <v>5329</v>
      </c>
    </row>
    <row r="26" spans="1:13" ht="13.9" customHeight="1" x14ac:dyDescent="0.2">
      <c r="A26" s="8" t="s">
        <v>103</v>
      </c>
      <c r="B26" s="8" t="s">
        <v>104</v>
      </c>
      <c r="C26" s="8" t="s">
        <v>105</v>
      </c>
      <c r="D26" s="8" t="s">
        <v>106</v>
      </c>
      <c r="E26" s="8" t="s">
        <v>107</v>
      </c>
      <c r="F26" s="8" t="s">
        <v>60</v>
      </c>
      <c r="G26" s="8" t="s">
        <v>108</v>
      </c>
      <c r="H26" s="8" t="s">
        <v>5428</v>
      </c>
      <c r="I26" s="8" t="s">
        <v>109</v>
      </c>
      <c r="J26" s="8" t="s">
        <v>72</v>
      </c>
      <c r="K26" s="8" t="s">
        <v>64</v>
      </c>
      <c r="L26" s="8" t="s">
        <v>4221</v>
      </c>
      <c r="M26" s="8" t="s">
        <v>5325</v>
      </c>
    </row>
    <row r="27" spans="1:13" ht="13.9" customHeight="1" x14ac:dyDescent="0.2">
      <c r="A27" s="8" t="s">
        <v>5429</v>
      </c>
      <c r="B27" s="8" t="s">
        <v>5430</v>
      </c>
      <c r="C27" s="8" t="s">
        <v>5431</v>
      </c>
      <c r="D27" s="8" t="s">
        <v>927</v>
      </c>
      <c r="E27" s="8" t="s">
        <v>927</v>
      </c>
      <c r="F27" s="8" t="s">
        <v>927</v>
      </c>
      <c r="G27" s="8" t="s">
        <v>79</v>
      </c>
      <c r="H27" s="8" t="s">
        <v>927</v>
      </c>
      <c r="I27" s="8" t="s">
        <v>387</v>
      </c>
      <c r="J27" s="8" t="s">
        <v>88</v>
      </c>
      <c r="K27" s="8" t="s">
        <v>64</v>
      </c>
      <c r="L27" s="8" t="s">
        <v>5432</v>
      </c>
      <c r="M27" s="8" t="s">
        <v>5329</v>
      </c>
    </row>
    <row r="28" spans="1:13" ht="13.9" customHeight="1" x14ac:dyDescent="0.2">
      <c r="A28" s="8" t="s">
        <v>5433</v>
      </c>
      <c r="B28" s="8" t="s">
        <v>5434</v>
      </c>
      <c r="C28" s="8" t="s">
        <v>5435</v>
      </c>
      <c r="D28" s="8" t="s">
        <v>5436</v>
      </c>
      <c r="E28" s="8" t="s">
        <v>927</v>
      </c>
      <c r="F28" s="8" t="s">
        <v>86</v>
      </c>
      <c r="G28" s="8" t="s">
        <v>5437</v>
      </c>
      <c r="H28" s="8" t="s">
        <v>927</v>
      </c>
      <c r="I28" s="8" t="s">
        <v>354</v>
      </c>
      <c r="J28" s="8" t="s">
        <v>63</v>
      </c>
      <c r="K28" s="8" t="s">
        <v>64</v>
      </c>
      <c r="L28" s="8" t="s">
        <v>5438</v>
      </c>
      <c r="M28" s="8" t="s">
        <v>5329</v>
      </c>
    </row>
    <row r="29" spans="1:13" ht="13.9" customHeight="1" x14ac:dyDescent="0.2">
      <c r="A29" s="8" t="s">
        <v>5439</v>
      </c>
      <c r="B29" s="8" t="s">
        <v>5440</v>
      </c>
      <c r="C29" s="8" t="s">
        <v>5441</v>
      </c>
      <c r="D29" s="8" t="s">
        <v>5442</v>
      </c>
      <c r="E29" s="8" t="s">
        <v>5443</v>
      </c>
      <c r="F29" s="8" t="s">
        <v>60</v>
      </c>
      <c r="G29" s="8" t="s">
        <v>79</v>
      </c>
      <c r="H29" s="8" t="s">
        <v>5444</v>
      </c>
      <c r="I29" s="8" t="s">
        <v>71</v>
      </c>
      <c r="J29" s="8" t="s">
        <v>72</v>
      </c>
      <c r="K29" s="8" t="s">
        <v>64</v>
      </c>
      <c r="L29" s="8" t="s">
        <v>5445</v>
      </c>
      <c r="M29" s="8" t="s">
        <v>5329</v>
      </c>
    </row>
    <row r="30" spans="1:13" ht="13.9" customHeight="1" x14ac:dyDescent="0.2">
      <c r="A30" s="8" t="s">
        <v>5446</v>
      </c>
      <c r="B30" s="8" t="s">
        <v>5447</v>
      </c>
      <c r="C30" s="8" t="s">
        <v>5448</v>
      </c>
      <c r="D30" s="8" t="s">
        <v>927</v>
      </c>
      <c r="E30" s="8" t="s">
        <v>927</v>
      </c>
      <c r="F30" s="8" t="s">
        <v>60</v>
      </c>
      <c r="G30" s="8" t="s">
        <v>208</v>
      </c>
      <c r="H30" s="8" t="s">
        <v>927</v>
      </c>
      <c r="I30" s="8" t="s">
        <v>141</v>
      </c>
      <c r="J30" s="8" t="s">
        <v>63</v>
      </c>
      <c r="K30" s="8" t="s">
        <v>64</v>
      </c>
      <c r="L30" s="8" t="s">
        <v>5449</v>
      </c>
      <c r="M30" s="8" t="s">
        <v>5329</v>
      </c>
    </row>
    <row r="31" spans="1:13" ht="13.9" customHeight="1" x14ac:dyDescent="0.2">
      <c r="A31" s="8" t="s">
        <v>5450</v>
      </c>
      <c r="B31" s="8" t="s">
        <v>5451</v>
      </c>
      <c r="C31" s="8" t="s">
        <v>5452</v>
      </c>
      <c r="D31" s="8" t="s">
        <v>5453</v>
      </c>
      <c r="E31" s="8" t="s">
        <v>5454</v>
      </c>
      <c r="F31" s="8" t="s">
        <v>232</v>
      </c>
      <c r="G31" s="8" t="s">
        <v>214</v>
      </c>
      <c r="H31" s="8" t="s">
        <v>5455</v>
      </c>
      <c r="I31" s="8" t="s">
        <v>62</v>
      </c>
      <c r="J31" s="8" t="s">
        <v>63</v>
      </c>
      <c r="K31" s="8" t="s">
        <v>64</v>
      </c>
      <c r="L31" s="8" t="s">
        <v>5456</v>
      </c>
      <c r="M31" s="8" t="s">
        <v>5329</v>
      </c>
    </row>
    <row r="32" spans="1:13" ht="13.9" customHeight="1" x14ac:dyDescent="0.2">
      <c r="A32" s="8" t="s">
        <v>110</v>
      </c>
      <c r="B32" s="8" t="s">
        <v>111</v>
      </c>
      <c r="C32" s="8" t="s">
        <v>112</v>
      </c>
      <c r="D32" s="8" t="s">
        <v>113</v>
      </c>
      <c r="E32" s="8" t="s">
        <v>5457</v>
      </c>
      <c r="F32" s="8" t="s">
        <v>86</v>
      </c>
      <c r="G32" s="8" t="s">
        <v>115</v>
      </c>
      <c r="H32" s="8" t="s">
        <v>5458</v>
      </c>
      <c r="I32" s="8" t="s">
        <v>116</v>
      </c>
      <c r="J32" s="8" t="s">
        <v>63</v>
      </c>
      <c r="K32" s="8" t="s">
        <v>64</v>
      </c>
      <c r="L32" s="8" t="s">
        <v>4222</v>
      </c>
      <c r="M32" s="8" t="s">
        <v>73</v>
      </c>
    </row>
    <row r="33" spans="1:13" ht="13.9" customHeight="1" x14ac:dyDescent="0.2">
      <c r="A33" s="8" t="s">
        <v>117</v>
      </c>
      <c r="B33" s="8" t="s">
        <v>118</v>
      </c>
      <c r="C33" s="8" t="s">
        <v>119</v>
      </c>
      <c r="D33" s="8" t="s">
        <v>120</v>
      </c>
      <c r="E33" s="8" t="s">
        <v>5459</v>
      </c>
      <c r="F33" s="8" t="s">
        <v>86</v>
      </c>
      <c r="G33" s="8" t="s">
        <v>115</v>
      </c>
      <c r="H33" s="8" t="s">
        <v>5458</v>
      </c>
      <c r="I33" s="8" t="s">
        <v>121</v>
      </c>
      <c r="J33" s="8" t="s">
        <v>122</v>
      </c>
      <c r="K33" s="8" t="s">
        <v>64</v>
      </c>
      <c r="L33" s="8" t="s">
        <v>4223</v>
      </c>
      <c r="M33" s="8" t="s">
        <v>73</v>
      </c>
    </row>
    <row r="34" spans="1:13" ht="13.9" customHeight="1" x14ac:dyDescent="0.2">
      <c r="A34" s="8" t="s">
        <v>5460</v>
      </c>
      <c r="B34" s="8" t="s">
        <v>5461</v>
      </c>
      <c r="C34" s="8" t="s">
        <v>5462</v>
      </c>
      <c r="D34" s="8" t="s">
        <v>5463</v>
      </c>
      <c r="E34" s="8" t="s">
        <v>5464</v>
      </c>
      <c r="F34" s="8" t="s">
        <v>123</v>
      </c>
      <c r="G34" s="8" t="s">
        <v>124</v>
      </c>
      <c r="H34" s="8" t="s">
        <v>5465</v>
      </c>
      <c r="I34" s="8" t="s">
        <v>100</v>
      </c>
      <c r="J34" s="8" t="s">
        <v>72</v>
      </c>
      <c r="K34" s="8" t="s">
        <v>64</v>
      </c>
      <c r="L34" s="8" t="s">
        <v>5466</v>
      </c>
      <c r="M34" s="8" t="s">
        <v>5325</v>
      </c>
    </row>
    <row r="35" spans="1:13" ht="13.9" customHeight="1" x14ac:dyDescent="0.2">
      <c r="A35" s="8" t="s">
        <v>125</v>
      </c>
      <c r="B35" s="8" t="s">
        <v>126</v>
      </c>
      <c r="C35" s="8" t="s">
        <v>127</v>
      </c>
      <c r="D35" s="8" t="s">
        <v>128</v>
      </c>
      <c r="E35" s="8" t="s">
        <v>5467</v>
      </c>
      <c r="F35" s="8" t="s">
        <v>60</v>
      </c>
      <c r="G35" s="8" t="s">
        <v>130</v>
      </c>
      <c r="H35" s="8" t="s">
        <v>5468</v>
      </c>
      <c r="I35" s="8" t="s">
        <v>131</v>
      </c>
      <c r="J35" s="8" t="s">
        <v>63</v>
      </c>
      <c r="K35" s="8" t="s">
        <v>64</v>
      </c>
      <c r="L35" s="8" t="s">
        <v>4224</v>
      </c>
      <c r="M35" s="8" t="s">
        <v>73</v>
      </c>
    </row>
    <row r="36" spans="1:13" ht="13.9" customHeight="1" x14ac:dyDescent="0.2">
      <c r="A36" s="8" t="s">
        <v>5469</v>
      </c>
      <c r="B36" s="8" t="s">
        <v>5470</v>
      </c>
      <c r="C36" s="8" t="s">
        <v>5471</v>
      </c>
      <c r="D36" s="8" t="s">
        <v>5472</v>
      </c>
      <c r="E36" s="8" t="s">
        <v>5473</v>
      </c>
      <c r="F36" s="8" t="s">
        <v>86</v>
      </c>
      <c r="G36" s="8" t="s">
        <v>79</v>
      </c>
      <c r="H36" s="8" t="s">
        <v>5474</v>
      </c>
      <c r="I36" s="8" t="s">
        <v>71</v>
      </c>
      <c r="J36" s="8" t="s">
        <v>72</v>
      </c>
      <c r="K36" s="8" t="s">
        <v>64</v>
      </c>
      <c r="L36" s="8" t="s">
        <v>5475</v>
      </c>
      <c r="M36" s="8" t="s">
        <v>5329</v>
      </c>
    </row>
    <row r="37" spans="1:13" ht="13.9" customHeight="1" x14ac:dyDescent="0.2">
      <c r="A37" s="8" t="s">
        <v>5476</v>
      </c>
      <c r="B37" s="8" t="s">
        <v>5477</v>
      </c>
      <c r="C37" s="8" t="s">
        <v>5478</v>
      </c>
      <c r="D37" s="8" t="s">
        <v>5479</v>
      </c>
      <c r="E37" s="8" t="s">
        <v>5480</v>
      </c>
      <c r="F37" s="8" t="s">
        <v>4110</v>
      </c>
      <c r="G37" s="8" t="s">
        <v>5481</v>
      </c>
      <c r="H37" s="8" t="s">
        <v>5482</v>
      </c>
      <c r="I37" s="8" t="s">
        <v>151</v>
      </c>
      <c r="J37" s="8" t="s">
        <v>140</v>
      </c>
      <c r="K37" s="8" t="s">
        <v>64</v>
      </c>
      <c r="L37" s="8" t="s">
        <v>5456</v>
      </c>
      <c r="M37" s="8" t="s">
        <v>5329</v>
      </c>
    </row>
    <row r="38" spans="1:13" ht="13.9" customHeight="1" x14ac:dyDescent="0.2">
      <c r="A38" s="8" t="s">
        <v>5483</v>
      </c>
      <c r="B38" s="8" t="s">
        <v>5484</v>
      </c>
      <c r="C38" s="8" t="s">
        <v>5485</v>
      </c>
      <c r="D38" s="8" t="s">
        <v>5486</v>
      </c>
      <c r="E38" s="8" t="s">
        <v>927</v>
      </c>
      <c r="F38" s="8" t="s">
        <v>60</v>
      </c>
      <c r="G38" s="8" t="s">
        <v>79</v>
      </c>
      <c r="H38" s="8" t="s">
        <v>5487</v>
      </c>
      <c r="I38" s="8" t="s">
        <v>71</v>
      </c>
      <c r="J38" s="8" t="s">
        <v>72</v>
      </c>
      <c r="K38" s="8" t="s">
        <v>64</v>
      </c>
      <c r="L38" s="8" t="s">
        <v>5339</v>
      </c>
      <c r="M38" s="8" t="s">
        <v>5329</v>
      </c>
    </row>
    <row r="39" spans="1:13" ht="13.9" customHeight="1" x14ac:dyDescent="0.2">
      <c r="A39" s="8" t="s">
        <v>5488</v>
      </c>
      <c r="B39" s="8" t="s">
        <v>5489</v>
      </c>
      <c r="C39" s="8" t="s">
        <v>5490</v>
      </c>
      <c r="D39" s="8" t="s">
        <v>5491</v>
      </c>
      <c r="E39" s="8" t="s">
        <v>927</v>
      </c>
      <c r="F39" s="8" t="s">
        <v>232</v>
      </c>
      <c r="G39" s="8" t="s">
        <v>79</v>
      </c>
      <c r="H39" s="8" t="s">
        <v>5492</v>
      </c>
      <c r="I39" s="8" t="s">
        <v>101</v>
      </c>
      <c r="J39" s="8" t="s">
        <v>102</v>
      </c>
      <c r="K39" s="8" t="s">
        <v>64</v>
      </c>
      <c r="L39" s="8" t="s">
        <v>5493</v>
      </c>
      <c r="M39" s="8" t="s">
        <v>5329</v>
      </c>
    </row>
    <row r="40" spans="1:13" ht="13.9" customHeight="1" x14ac:dyDescent="0.2">
      <c r="A40" s="8" t="s">
        <v>132</v>
      </c>
      <c r="B40" s="8" t="s">
        <v>133</v>
      </c>
      <c r="C40" s="8" t="s">
        <v>134</v>
      </c>
      <c r="D40" s="8" t="s">
        <v>135</v>
      </c>
      <c r="E40" s="8" t="s">
        <v>136</v>
      </c>
      <c r="F40" s="8" t="s">
        <v>137</v>
      </c>
      <c r="G40" s="8" t="s">
        <v>138</v>
      </c>
      <c r="H40" s="8" t="s">
        <v>5494</v>
      </c>
      <c r="I40" s="8" t="s">
        <v>139</v>
      </c>
      <c r="J40" s="8" t="s">
        <v>140</v>
      </c>
      <c r="K40" s="8" t="s">
        <v>64</v>
      </c>
      <c r="L40" s="8" t="s">
        <v>4225</v>
      </c>
      <c r="M40" s="8" t="s">
        <v>73</v>
      </c>
    </row>
    <row r="41" spans="1:13" ht="13.9" customHeight="1" x14ac:dyDescent="0.2">
      <c r="A41" s="8" t="s">
        <v>5495</v>
      </c>
      <c r="B41" s="8" t="s">
        <v>5496</v>
      </c>
      <c r="C41" s="8" t="s">
        <v>5497</v>
      </c>
      <c r="D41" s="8" t="s">
        <v>927</v>
      </c>
      <c r="E41" s="8" t="s">
        <v>927</v>
      </c>
      <c r="F41" s="8" t="s">
        <v>232</v>
      </c>
      <c r="G41" s="8" t="s">
        <v>5498</v>
      </c>
      <c r="H41" s="8" t="s">
        <v>927</v>
      </c>
      <c r="I41" s="8" t="s">
        <v>100</v>
      </c>
      <c r="J41" s="8" t="s">
        <v>72</v>
      </c>
      <c r="K41" s="8" t="s">
        <v>64</v>
      </c>
      <c r="L41" s="8" t="s">
        <v>5339</v>
      </c>
      <c r="M41" s="8" t="s">
        <v>5329</v>
      </c>
    </row>
    <row r="42" spans="1:13" ht="13.9" customHeight="1" x14ac:dyDescent="0.2">
      <c r="A42" s="8" t="s">
        <v>5499</v>
      </c>
      <c r="B42" s="8" t="s">
        <v>5500</v>
      </c>
      <c r="C42" s="8" t="s">
        <v>5501</v>
      </c>
      <c r="D42" s="8" t="s">
        <v>5502</v>
      </c>
      <c r="E42" s="8" t="s">
        <v>5503</v>
      </c>
      <c r="F42" s="8" t="s">
        <v>60</v>
      </c>
      <c r="G42" s="8" t="s">
        <v>79</v>
      </c>
      <c r="H42" s="8" t="s">
        <v>5504</v>
      </c>
      <c r="I42" s="8" t="s">
        <v>141</v>
      </c>
      <c r="J42" s="8" t="s">
        <v>63</v>
      </c>
      <c r="K42" s="8" t="s">
        <v>64</v>
      </c>
      <c r="L42" s="8" t="s">
        <v>5505</v>
      </c>
      <c r="M42" s="8" t="s">
        <v>5325</v>
      </c>
    </row>
    <row r="43" spans="1:13" ht="13.9" customHeight="1" x14ac:dyDescent="0.2">
      <c r="A43" s="8" t="s">
        <v>142</v>
      </c>
      <c r="B43" s="8" t="s">
        <v>143</v>
      </c>
      <c r="C43" s="8" t="s">
        <v>144</v>
      </c>
      <c r="D43" s="8" t="s">
        <v>145</v>
      </c>
      <c r="E43" s="8" t="s">
        <v>146</v>
      </c>
      <c r="F43" s="8" t="s">
        <v>86</v>
      </c>
      <c r="G43" s="8" t="s">
        <v>147</v>
      </c>
      <c r="H43" s="8" t="s">
        <v>5506</v>
      </c>
      <c r="I43" s="8" t="s">
        <v>148</v>
      </c>
      <c r="J43" s="8" t="s">
        <v>140</v>
      </c>
      <c r="K43" s="8" t="s">
        <v>64</v>
      </c>
      <c r="L43" s="8" t="s">
        <v>4226</v>
      </c>
      <c r="M43" s="8" t="s">
        <v>73</v>
      </c>
    </row>
    <row r="44" spans="1:13" ht="13.9" customHeight="1" x14ac:dyDescent="0.2">
      <c r="A44" s="8" t="s">
        <v>149</v>
      </c>
      <c r="B44" s="8" t="s">
        <v>150</v>
      </c>
      <c r="C44" s="8" t="s">
        <v>144</v>
      </c>
      <c r="D44" s="8" t="s">
        <v>145</v>
      </c>
      <c r="E44" s="8" t="s">
        <v>146</v>
      </c>
      <c r="F44" s="8" t="s">
        <v>86</v>
      </c>
      <c r="G44" s="8" t="s">
        <v>147</v>
      </c>
      <c r="H44" s="8" t="s">
        <v>5506</v>
      </c>
      <c r="I44" s="8" t="s">
        <v>151</v>
      </c>
      <c r="J44" s="8" t="s">
        <v>140</v>
      </c>
      <c r="K44" s="8" t="s">
        <v>64</v>
      </c>
      <c r="L44" s="8" t="s">
        <v>4227</v>
      </c>
      <c r="M44" s="8" t="s">
        <v>73</v>
      </c>
    </row>
    <row r="45" spans="1:13" ht="13.9" customHeight="1" x14ac:dyDescent="0.2">
      <c r="A45" s="8" t="s">
        <v>5507</v>
      </c>
      <c r="B45" s="8" t="s">
        <v>5508</v>
      </c>
      <c r="C45" s="8" t="s">
        <v>5509</v>
      </c>
      <c r="D45" s="8" t="s">
        <v>5510</v>
      </c>
      <c r="E45" s="8" t="s">
        <v>5511</v>
      </c>
      <c r="F45" s="8" t="s">
        <v>86</v>
      </c>
      <c r="G45" s="8" t="s">
        <v>124</v>
      </c>
      <c r="H45" s="8" t="s">
        <v>5512</v>
      </c>
      <c r="I45" s="8" t="s">
        <v>62</v>
      </c>
      <c r="J45" s="8" t="s">
        <v>63</v>
      </c>
      <c r="K45" s="8" t="s">
        <v>64</v>
      </c>
      <c r="L45" s="8" t="s">
        <v>5367</v>
      </c>
      <c r="M45" s="8" t="s">
        <v>5329</v>
      </c>
    </row>
    <row r="46" spans="1:13" ht="13.9" customHeight="1" x14ac:dyDescent="0.2">
      <c r="A46" s="8" t="s">
        <v>5513</v>
      </c>
      <c r="B46" s="8" t="s">
        <v>5514</v>
      </c>
      <c r="C46" s="8" t="s">
        <v>5515</v>
      </c>
      <c r="D46" s="8" t="s">
        <v>927</v>
      </c>
      <c r="E46" s="8" t="s">
        <v>927</v>
      </c>
      <c r="F46" s="8" t="s">
        <v>927</v>
      </c>
      <c r="G46" s="8" t="s">
        <v>61</v>
      </c>
      <c r="H46" s="8" t="s">
        <v>5516</v>
      </c>
      <c r="I46" s="8" t="s">
        <v>288</v>
      </c>
      <c r="J46" s="8" t="s">
        <v>289</v>
      </c>
      <c r="K46" s="8" t="s">
        <v>64</v>
      </c>
      <c r="L46" s="8" t="s">
        <v>5517</v>
      </c>
      <c r="M46" s="8" t="s">
        <v>5329</v>
      </c>
    </row>
    <row r="47" spans="1:13" ht="13.9" customHeight="1" x14ac:dyDescent="0.2">
      <c r="A47" s="8" t="s">
        <v>152</v>
      </c>
      <c r="B47" s="8" t="s">
        <v>153</v>
      </c>
      <c r="C47" s="8" t="s">
        <v>154</v>
      </c>
      <c r="D47" s="8" t="s">
        <v>155</v>
      </c>
      <c r="E47" s="8" t="s">
        <v>156</v>
      </c>
      <c r="F47" s="8" t="s">
        <v>86</v>
      </c>
      <c r="G47" s="8" t="s">
        <v>61</v>
      </c>
      <c r="H47" s="8" t="s">
        <v>5518</v>
      </c>
      <c r="I47" s="8" t="s">
        <v>157</v>
      </c>
      <c r="J47" s="8" t="s">
        <v>140</v>
      </c>
      <c r="K47" s="8" t="s">
        <v>64</v>
      </c>
      <c r="L47" s="8" t="s">
        <v>4228</v>
      </c>
      <c r="M47" s="8" t="s">
        <v>73</v>
      </c>
    </row>
    <row r="48" spans="1:13" ht="13.9" customHeight="1" x14ac:dyDescent="0.2">
      <c r="A48" s="8" t="s">
        <v>158</v>
      </c>
      <c r="B48" s="8" t="s">
        <v>5519</v>
      </c>
      <c r="C48" s="8" t="s">
        <v>159</v>
      </c>
      <c r="D48" s="8" t="s">
        <v>160</v>
      </c>
      <c r="E48" s="8" t="s">
        <v>161</v>
      </c>
      <c r="F48" s="8" t="s">
        <v>162</v>
      </c>
      <c r="G48" s="8" t="s">
        <v>94</v>
      </c>
      <c r="H48" s="8" t="s">
        <v>5520</v>
      </c>
      <c r="I48" s="8" t="s">
        <v>5521</v>
      </c>
      <c r="J48" s="8" t="s">
        <v>163</v>
      </c>
      <c r="K48" s="8" t="s">
        <v>3996</v>
      </c>
      <c r="L48" s="8" t="s">
        <v>5522</v>
      </c>
      <c r="M48" s="8" t="s">
        <v>73</v>
      </c>
    </row>
    <row r="49" spans="1:13" ht="13.9" customHeight="1" x14ac:dyDescent="0.2">
      <c r="A49" s="8" t="s">
        <v>5523</v>
      </c>
      <c r="B49" s="8" t="s">
        <v>5524</v>
      </c>
      <c r="C49" s="8" t="s">
        <v>5525</v>
      </c>
      <c r="D49" s="8" t="s">
        <v>5526</v>
      </c>
      <c r="E49" s="8" t="s">
        <v>5527</v>
      </c>
      <c r="F49" s="8" t="s">
        <v>60</v>
      </c>
      <c r="G49" s="8" t="s">
        <v>417</v>
      </c>
      <c r="H49" s="8" t="s">
        <v>5528</v>
      </c>
      <c r="I49" s="8" t="s">
        <v>5529</v>
      </c>
      <c r="J49" s="8" t="s">
        <v>979</v>
      </c>
      <c r="K49" s="8" t="s">
        <v>3995</v>
      </c>
      <c r="L49" s="8" t="s">
        <v>5530</v>
      </c>
      <c r="M49" s="8" t="s">
        <v>5329</v>
      </c>
    </row>
    <row r="50" spans="1:13" ht="13.9" customHeight="1" x14ac:dyDescent="0.2">
      <c r="A50" s="8" t="s">
        <v>164</v>
      </c>
      <c r="B50" s="8" t="s">
        <v>165</v>
      </c>
      <c r="C50" s="8" t="s">
        <v>166</v>
      </c>
      <c r="D50" s="8" t="s">
        <v>5531</v>
      </c>
      <c r="E50" s="8" t="s">
        <v>167</v>
      </c>
      <c r="F50" s="8" t="s">
        <v>86</v>
      </c>
      <c r="G50" s="8" t="s">
        <v>79</v>
      </c>
      <c r="H50" s="8" t="s">
        <v>5532</v>
      </c>
      <c r="I50" s="8" t="s">
        <v>80</v>
      </c>
      <c r="J50" s="8" t="s">
        <v>72</v>
      </c>
      <c r="K50" s="8" t="s">
        <v>64</v>
      </c>
      <c r="L50" s="8" t="s">
        <v>4229</v>
      </c>
      <c r="M50" s="8" t="s">
        <v>5325</v>
      </c>
    </row>
    <row r="51" spans="1:13" ht="13.9" customHeight="1" x14ac:dyDescent="0.2">
      <c r="A51" s="8" t="s">
        <v>5533</v>
      </c>
      <c r="B51" s="8" t="s">
        <v>5534</v>
      </c>
      <c r="C51" s="8" t="s">
        <v>5535</v>
      </c>
      <c r="D51" s="8" t="s">
        <v>5536</v>
      </c>
      <c r="E51" s="8" t="s">
        <v>5537</v>
      </c>
      <c r="F51" s="8" t="s">
        <v>60</v>
      </c>
      <c r="G51" s="8" t="s">
        <v>61</v>
      </c>
      <c r="H51" s="8" t="s">
        <v>5538</v>
      </c>
      <c r="I51" s="8" t="s">
        <v>1054</v>
      </c>
      <c r="J51" s="8" t="s">
        <v>72</v>
      </c>
      <c r="K51" s="8" t="s">
        <v>64</v>
      </c>
      <c r="L51" s="8" t="s">
        <v>5539</v>
      </c>
      <c r="M51" s="8" t="s">
        <v>5329</v>
      </c>
    </row>
    <row r="52" spans="1:13" ht="13.9" customHeight="1" x14ac:dyDescent="0.2">
      <c r="A52" s="8" t="s">
        <v>5540</v>
      </c>
      <c r="B52" s="8" t="s">
        <v>5541</v>
      </c>
      <c r="C52" s="8" t="s">
        <v>5542</v>
      </c>
      <c r="D52" s="8" t="s">
        <v>5543</v>
      </c>
      <c r="E52" s="8" t="s">
        <v>5544</v>
      </c>
      <c r="F52" s="8" t="s">
        <v>60</v>
      </c>
      <c r="G52" s="8" t="s">
        <v>5545</v>
      </c>
      <c r="H52" s="8" t="s">
        <v>5546</v>
      </c>
      <c r="I52" s="8" t="s">
        <v>1054</v>
      </c>
      <c r="J52" s="8" t="s">
        <v>72</v>
      </c>
      <c r="K52" s="8" t="s">
        <v>64</v>
      </c>
      <c r="L52" s="8" t="s">
        <v>5547</v>
      </c>
      <c r="M52" s="8" t="s">
        <v>5329</v>
      </c>
    </row>
    <row r="53" spans="1:13" ht="13.9" customHeight="1" x14ac:dyDescent="0.2">
      <c r="A53" s="8" t="s">
        <v>5548</v>
      </c>
      <c r="B53" s="8" t="s">
        <v>5549</v>
      </c>
      <c r="C53" s="8" t="s">
        <v>5550</v>
      </c>
      <c r="D53" s="8" t="s">
        <v>927</v>
      </c>
      <c r="E53" s="8" t="s">
        <v>927</v>
      </c>
      <c r="F53" s="8" t="s">
        <v>86</v>
      </c>
      <c r="G53" s="8" t="s">
        <v>5551</v>
      </c>
      <c r="H53" s="8" t="s">
        <v>927</v>
      </c>
      <c r="I53" s="8" t="s">
        <v>5552</v>
      </c>
      <c r="J53" s="8" t="s">
        <v>233</v>
      </c>
      <c r="K53" s="8" t="s">
        <v>64</v>
      </c>
      <c r="L53" s="8" t="s">
        <v>5553</v>
      </c>
      <c r="M53" s="8" t="s">
        <v>5329</v>
      </c>
    </row>
    <row r="54" spans="1:13" ht="13.9" customHeight="1" x14ac:dyDescent="0.2">
      <c r="A54" s="8" t="s">
        <v>5554</v>
      </c>
      <c r="B54" s="8" t="s">
        <v>5555</v>
      </c>
      <c r="C54" s="8" t="s">
        <v>5556</v>
      </c>
      <c r="D54" s="8" t="s">
        <v>5557</v>
      </c>
      <c r="E54" s="8" t="s">
        <v>927</v>
      </c>
      <c r="F54" s="8" t="s">
        <v>232</v>
      </c>
      <c r="G54" s="8" t="s">
        <v>61</v>
      </c>
      <c r="H54" s="8" t="s">
        <v>927</v>
      </c>
      <c r="I54" s="8" t="s">
        <v>100</v>
      </c>
      <c r="J54" s="8" t="s">
        <v>72</v>
      </c>
      <c r="K54" s="8" t="s">
        <v>64</v>
      </c>
      <c r="L54" s="8" t="s">
        <v>5558</v>
      </c>
      <c r="M54" s="8" t="s">
        <v>5329</v>
      </c>
    </row>
    <row r="55" spans="1:13" ht="13.9" customHeight="1" x14ac:dyDescent="0.2">
      <c r="A55" s="8" t="s">
        <v>5559</v>
      </c>
      <c r="B55" s="8" t="s">
        <v>5560</v>
      </c>
      <c r="C55" s="8" t="s">
        <v>5561</v>
      </c>
      <c r="D55" s="8" t="s">
        <v>5562</v>
      </c>
      <c r="E55" s="8" t="s">
        <v>5563</v>
      </c>
      <c r="F55" s="8" t="s">
        <v>60</v>
      </c>
      <c r="G55" s="8" t="s">
        <v>94</v>
      </c>
      <c r="H55" s="8" t="s">
        <v>5564</v>
      </c>
      <c r="I55" s="8" t="s">
        <v>151</v>
      </c>
      <c r="J55" s="8" t="s">
        <v>140</v>
      </c>
      <c r="K55" s="8" t="s">
        <v>64</v>
      </c>
      <c r="L55" s="8" t="s">
        <v>5565</v>
      </c>
      <c r="M55" s="8" t="s">
        <v>5329</v>
      </c>
    </row>
    <row r="56" spans="1:13" ht="13.9" customHeight="1" x14ac:dyDescent="0.2">
      <c r="A56" s="8" t="s">
        <v>168</v>
      </c>
      <c r="B56" s="8" t="s">
        <v>169</v>
      </c>
      <c r="C56" s="8" t="s">
        <v>170</v>
      </c>
      <c r="D56" s="8" t="s">
        <v>1452</v>
      </c>
      <c r="E56" s="8" t="s">
        <v>5566</v>
      </c>
      <c r="F56" s="8" t="s">
        <v>171</v>
      </c>
      <c r="G56" s="8" t="s">
        <v>172</v>
      </c>
      <c r="H56" s="8" t="s">
        <v>5567</v>
      </c>
      <c r="I56" s="8" t="s">
        <v>173</v>
      </c>
      <c r="J56" s="8" t="s">
        <v>72</v>
      </c>
      <c r="K56" s="8" t="s">
        <v>64</v>
      </c>
      <c r="L56" s="8" t="s">
        <v>4230</v>
      </c>
      <c r="M56" s="8" t="s">
        <v>73</v>
      </c>
    </row>
    <row r="57" spans="1:13" ht="13.9" customHeight="1" x14ac:dyDescent="0.2">
      <c r="A57" s="8" t="s">
        <v>5568</v>
      </c>
      <c r="B57" s="8" t="s">
        <v>5569</v>
      </c>
      <c r="C57" s="8" t="s">
        <v>5570</v>
      </c>
      <c r="D57" s="8" t="s">
        <v>5571</v>
      </c>
      <c r="E57" s="8" t="s">
        <v>5572</v>
      </c>
      <c r="F57" s="8" t="s">
        <v>388</v>
      </c>
      <c r="G57" s="8" t="s">
        <v>79</v>
      </c>
      <c r="H57" s="8" t="s">
        <v>5573</v>
      </c>
      <c r="I57" s="8" t="s">
        <v>547</v>
      </c>
      <c r="J57" s="8" t="s">
        <v>289</v>
      </c>
      <c r="K57" s="8" t="s">
        <v>64</v>
      </c>
      <c r="L57" s="8" t="s">
        <v>5547</v>
      </c>
      <c r="M57" s="8" t="s">
        <v>5329</v>
      </c>
    </row>
    <row r="58" spans="1:13" ht="13.9" customHeight="1" x14ac:dyDescent="0.2">
      <c r="A58" s="8" t="s">
        <v>5574</v>
      </c>
      <c r="B58" s="8" t="s">
        <v>5575</v>
      </c>
      <c r="C58" s="8" t="s">
        <v>5576</v>
      </c>
      <c r="D58" s="8" t="s">
        <v>3053</v>
      </c>
      <c r="E58" s="8" t="s">
        <v>5577</v>
      </c>
      <c r="F58" s="8" t="s">
        <v>60</v>
      </c>
      <c r="G58" s="8" t="s">
        <v>115</v>
      </c>
      <c r="H58" s="8" t="s">
        <v>5578</v>
      </c>
      <c r="I58" s="8" t="s">
        <v>101</v>
      </c>
      <c r="J58" s="8" t="s">
        <v>102</v>
      </c>
      <c r="K58" s="8" t="s">
        <v>64</v>
      </c>
      <c r="L58" s="8" t="s">
        <v>5579</v>
      </c>
      <c r="M58" s="8" t="s">
        <v>5329</v>
      </c>
    </row>
    <row r="59" spans="1:13" ht="13.9" customHeight="1" x14ac:dyDescent="0.2">
      <c r="A59" s="8" t="s">
        <v>5580</v>
      </c>
      <c r="B59" s="8" t="s">
        <v>5581</v>
      </c>
      <c r="C59" s="8" t="s">
        <v>5582</v>
      </c>
      <c r="D59" s="8" t="s">
        <v>5583</v>
      </c>
      <c r="E59" s="8" t="s">
        <v>927</v>
      </c>
      <c r="F59" s="8" t="s">
        <v>927</v>
      </c>
      <c r="G59" s="8" t="s">
        <v>61</v>
      </c>
      <c r="H59" s="8" t="s">
        <v>927</v>
      </c>
      <c r="I59" s="8" t="s">
        <v>308</v>
      </c>
      <c r="J59" s="8" t="s">
        <v>72</v>
      </c>
      <c r="K59" s="8" t="s">
        <v>64</v>
      </c>
      <c r="L59" s="8" t="s">
        <v>5547</v>
      </c>
      <c r="M59" s="8" t="s">
        <v>5329</v>
      </c>
    </row>
    <row r="60" spans="1:13" ht="13.9" customHeight="1" x14ac:dyDescent="0.2">
      <c r="A60" s="8" t="s">
        <v>174</v>
      </c>
      <c r="B60" s="8" t="s">
        <v>175</v>
      </c>
      <c r="C60" s="8" t="s">
        <v>176</v>
      </c>
      <c r="D60" s="8" t="s">
        <v>177</v>
      </c>
      <c r="E60" s="8" t="s">
        <v>178</v>
      </c>
      <c r="F60" s="8" t="s">
        <v>86</v>
      </c>
      <c r="G60" s="8" t="s">
        <v>179</v>
      </c>
      <c r="H60" s="8" t="s">
        <v>5584</v>
      </c>
      <c r="I60" s="8" t="s">
        <v>100</v>
      </c>
      <c r="J60" s="8" t="s">
        <v>72</v>
      </c>
      <c r="K60" s="8" t="s">
        <v>64</v>
      </c>
      <c r="L60" s="8" t="s">
        <v>4231</v>
      </c>
      <c r="M60" s="8" t="s">
        <v>73</v>
      </c>
    </row>
    <row r="61" spans="1:13" ht="13.9" customHeight="1" x14ac:dyDescent="0.2">
      <c r="A61" s="8" t="s">
        <v>5585</v>
      </c>
      <c r="B61" s="8" t="s">
        <v>5586</v>
      </c>
      <c r="C61" s="8" t="s">
        <v>182</v>
      </c>
      <c r="D61" s="8" t="s">
        <v>183</v>
      </c>
      <c r="E61" s="8" t="s">
        <v>5587</v>
      </c>
      <c r="F61" s="8" t="s">
        <v>185</v>
      </c>
      <c r="G61" s="8" t="s">
        <v>186</v>
      </c>
      <c r="H61" s="8" t="s">
        <v>5588</v>
      </c>
      <c r="I61" s="8" t="s">
        <v>71</v>
      </c>
      <c r="J61" s="8" t="s">
        <v>72</v>
      </c>
      <c r="K61" s="8" t="s">
        <v>64</v>
      </c>
      <c r="L61" s="8" t="s">
        <v>5589</v>
      </c>
      <c r="M61" s="8" t="s">
        <v>5329</v>
      </c>
    </row>
    <row r="62" spans="1:13" ht="13.9" customHeight="1" x14ac:dyDescent="0.2">
      <c r="A62" s="8" t="s">
        <v>180</v>
      </c>
      <c r="B62" s="8" t="s">
        <v>181</v>
      </c>
      <c r="C62" s="8" t="s">
        <v>182</v>
      </c>
      <c r="D62" s="8" t="s">
        <v>183</v>
      </c>
      <c r="E62" s="8" t="s">
        <v>184</v>
      </c>
      <c r="F62" s="8" t="s">
        <v>185</v>
      </c>
      <c r="G62" s="8" t="s">
        <v>186</v>
      </c>
      <c r="H62" s="8" t="s">
        <v>5590</v>
      </c>
      <c r="I62" s="8" t="s">
        <v>80</v>
      </c>
      <c r="J62" s="8" t="s">
        <v>72</v>
      </c>
      <c r="K62" s="8" t="s">
        <v>64</v>
      </c>
      <c r="L62" s="8" t="s">
        <v>4232</v>
      </c>
      <c r="M62" s="8" t="s">
        <v>73</v>
      </c>
    </row>
    <row r="63" spans="1:13" ht="13.9" customHeight="1" x14ac:dyDescent="0.2">
      <c r="A63" s="8" t="s">
        <v>187</v>
      </c>
      <c r="B63" s="8" t="s">
        <v>188</v>
      </c>
      <c r="C63" s="8" t="s">
        <v>189</v>
      </c>
      <c r="D63" s="8" t="s">
        <v>190</v>
      </c>
      <c r="E63" s="8" t="s">
        <v>191</v>
      </c>
      <c r="F63" s="8" t="s">
        <v>60</v>
      </c>
      <c r="G63" s="8" t="s">
        <v>94</v>
      </c>
      <c r="H63" s="8" t="s">
        <v>5591</v>
      </c>
      <c r="I63" s="8" t="s">
        <v>5592</v>
      </c>
      <c r="J63" s="8" t="s">
        <v>163</v>
      </c>
      <c r="K63" s="8" t="s">
        <v>3995</v>
      </c>
      <c r="L63" s="8" t="s">
        <v>4234</v>
      </c>
      <c r="M63" s="8" t="s">
        <v>73</v>
      </c>
    </row>
    <row r="64" spans="1:13" ht="13.9" customHeight="1" x14ac:dyDescent="0.2">
      <c r="A64" s="8" t="s">
        <v>192</v>
      </c>
      <c r="B64" s="8" t="s">
        <v>193</v>
      </c>
      <c r="C64" s="8" t="s">
        <v>194</v>
      </c>
      <c r="D64" s="8" t="s">
        <v>195</v>
      </c>
      <c r="E64" s="8" t="s">
        <v>196</v>
      </c>
      <c r="F64" s="8" t="s">
        <v>60</v>
      </c>
      <c r="G64" s="8" t="s">
        <v>186</v>
      </c>
      <c r="H64" s="8" t="s">
        <v>5593</v>
      </c>
      <c r="I64" s="8" t="s">
        <v>5594</v>
      </c>
      <c r="J64" s="8" t="s">
        <v>63</v>
      </c>
      <c r="K64" s="8" t="s">
        <v>3995</v>
      </c>
      <c r="L64" s="8" t="s">
        <v>4235</v>
      </c>
      <c r="M64" s="8" t="s">
        <v>73</v>
      </c>
    </row>
    <row r="65" spans="1:13" ht="13.9" customHeight="1" x14ac:dyDescent="0.2">
      <c r="A65" s="8" t="s">
        <v>5595</v>
      </c>
      <c r="B65" s="8" t="s">
        <v>5596</v>
      </c>
      <c r="C65" s="8" t="s">
        <v>5597</v>
      </c>
      <c r="D65" s="8" t="s">
        <v>3098</v>
      </c>
      <c r="E65" s="8" t="s">
        <v>3099</v>
      </c>
      <c r="F65" s="8" t="s">
        <v>86</v>
      </c>
      <c r="G65" s="8" t="s">
        <v>79</v>
      </c>
      <c r="H65" s="8" t="s">
        <v>5598</v>
      </c>
      <c r="I65" s="8" t="s">
        <v>71</v>
      </c>
      <c r="J65" s="8" t="s">
        <v>72</v>
      </c>
      <c r="K65" s="8" t="s">
        <v>64</v>
      </c>
      <c r="L65" s="8" t="s">
        <v>5599</v>
      </c>
      <c r="M65" s="8" t="s">
        <v>5329</v>
      </c>
    </row>
    <row r="66" spans="1:13" ht="13.9" customHeight="1" x14ac:dyDescent="0.2">
      <c r="A66" s="8" t="s">
        <v>197</v>
      </c>
      <c r="B66" s="8" t="s">
        <v>198</v>
      </c>
      <c r="C66" s="8" t="s">
        <v>199</v>
      </c>
      <c r="D66" s="8" t="s">
        <v>200</v>
      </c>
      <c r="E66" s="8" t="s">
        <v>201</v>
      </c>
      <c r="F66" s="8" t="s">
        <v>202</v>
      </c>
      <c r="G66" s="8" t="s">
        <v>130</v>
      </c>
      <c r="H66" s="8" t="s">
        <v>5600</v>
      </c>
      <c r="I66" s="8" t="s">
        <v>87</v>
      </c>
      <c r="J66" s="8" t="s">
        <v>88</v>
      </c>
      <c r="K66" s="8" t="s">
        <v>64</v>
      </c>
      <c r="L66" s="8" t="s">
        <v>4236</v>
      </c>
      <c r="M66" s="8" t="s">
        <v>73</v>
      </c>
    </row>
    <row r="67" spans="1:13" ht="13.9" customHeight="1" x14ac:dyDescent="0.2">
      <c r="A67" s="8" t="s">
        <v>5601</v>
      </c>
      <c r="B67" s="8" t="s">
        <v>5602</v>
      </c>
      <c r="C67" s="8" t="s">
        <v>5603</v>
      </c>
      <c r="D67" s="8" t="s">
        <v>927</v>
      </c>
      <c r="E67" s="8" t="s">
        <v>927</v>
      </c>
      <c r="F67" s="8" t="s">
        <v>60</v>
      </c>
      <c r="G67" s="8" t="s">
        <v>344</v>
      </c>
      <c r="H67" s="8" t="s">
        <v>927</v>
      </c>
      <c r="I67" s="8" t="s">
        <v>5604</v>
      </c>
      <c r="J67" s="8" t="s">
        <v>233</v>
      </c>
      <c r="K67" s="8" t="s">
        <v>3995</v>
      </c>
      <c r="L67" s="8" t="s">
        <v>5605</v>
      </c>
      <c r="M67" s="8" t="s">
        <v>5329</v>
      </c>
    </row>
    <row r="68" spans="1:13" ht="13.9" customHeight="1" x14ac:dyDescent="0.2">
      <c r="A68" s="8" t="s">
        <v>5606</v>
      </c>
      <c r="B68" s="8" t="s">
        <v>5607</v>
      </c>
      <c r="C68" s="8" t="s">
        <v>5608</v>
      </c>
      <c r="D68" s="8" t="s">
        <v>927</v>
      </c>
      <c r="E68" s="8" t="s">
        <v>5609</v>
      </c>
      <c r="F68" s="8" t="s">
        <v>927</v>
      </c>
      <c r="G68" s="8" t="s">
        <v>208</v>
      </c>
      <c r="H68" s="8" t="s">
        <v>5610</v>
      </c>
      <c r="I68" s="8" t="s">
        <v>148</v>
      </c>
      <c r="J68" s="8" t="s">
        <v>140</v>
      </c>
      <c r="K68" s="8" t="s">
        <v>64</v>
      </c>
      <c r="L68" s="8" t="s">
        <v>5611</v>
      </c>
      <c r="M68" s="8" t="s">
        <v>5329</v>
      </c>
    </row>
    <row r="69" spans="1:13" ht="13.9" customHeight="1" x14ac:dyDescent="0.2">
      <c r="A69" s="8" t="s">
        <v>5612</v>
      </c>
      <c r="B69" s="8" t="s">
        <v>5613</v>
      </c>
      <c r="C69" s="8" t="s">
        <v>5614</v>
      </c>
      <c r="D69" s="8" t="s">
        <v>5615</v>
      </c>
      <c r="E69" s="8" t="s">
        <v>5616</v>
      </c>
      <c r="F69" s="8" t="s">
        <v>60</v>
      </c>
      <c r="G69" s="8" t="s">
        <v>208</v>
      </c>
      <c r="H69" s="8" t="s">
        <v>5617</v>
      </c>
      <c r="I69" s="8" t="s">
        <v>5618</v>
      </c>
      <c r="J69" s="8" t="s">
        <v>249</v>
      </c>
      <c r="K69" s="8" t="s">
        <v>3995</v>
      </c>
      <c r="L69" s="8" t="s">
        <v>5565</v>
      </c>
      <c r="M69" s="8" t="s">
        <v>5329</v>
      </c>
    </row>
    <row r="70" spans="1:13" ht="13.9" customHeight="1" x14ac:dyDescent="0.2">
      <c r="A70" s="8" t="s">
        <v>5619</v>
      </c>
      <c r="B70" s="8" t="s">
        <v>5620</v>
      </c>
      <c r="C70" s="8" t="s">
        <v>927</v>
      </c>
      <c r="D70" s="8" t="s">
        <v>927</v>
      </c>
      <c r="E70" s="8" t="s">
        <v>927</v>
      </c>
      <c r="F70" s="8" t="s">
        <v>927</v>
      </c>
      <c r="G70" s="8" t="s">
        <v>208</v>
      </c>
      <c r="H70" s="8" t="s">
        <v>5617</v>
      </c>
      <c r="I70" s="8" t="s">
        <v>5621</v>
      </c>
      <c r="J70" s="8" t="s">
        <v>2162</v>
      </c>
      <c r="K70" s="8" t="s">
        <v>3995</v>
      </c>
      <c r="L70" s="8" t="s">
        <v>5367</v>
      </c>
      <c r="M70" s="8" t="s">
        <v>5329</v>
      </c>
    </row>
    <row r="71" spans="1:13" ht="13.9" customHeight="1" x14ac:dyDescent="0.2">
      <c r="A71" s="8" t="s">
        <v>5622</v>
      </c>
      <c r="B71" s="8" t="s">
        <v>5623</v>
      </c>
      <c r="C71" s="8" t="s">
        <v>5624</v>
      </c>
      <c r="D71" s="8" t="s">
        <v>927</v>
      </c>
      <c r="E71" s="8" t="s">
        <v>927</v>
      </c>
      <c r="F71" s="8" t="s">
        <v>60</v>
      </c>
      <c r="G71" s="8" t="s">
        <v>5625</v>
      </c>
      <c r="H71" s="8" t="s">
        <v>5626</v>
      </c>
      <c r="I71" s="8" t="s">
        <v>1230</v>
      </c>
      <c r="J71" s="8" t="s">
        <v>979</v>
      </c>
      <c r="K71" s="8" t="s">
        <v>64</v>
      </c>
      <c r="L71" s="8" t="s">
        <v>5339</v>
      </c>
      <c r="M71" s="8" t="s">
        <v>5329</v>
      </c>
    </row>
    <row r="72" spans="1:13" ht="13.9" customHeight="1" x14ac:dyDescent="0.2">
      <c r="A72" s="8" t="s">
        <v>203</v>
      </c>
      <c r="B72" s="8" t="s">
        <v>204</v>
      </c>
      <c r="C72" s="8" t="s">
        <v>205</v>
      </c>
      <c r="D72" s="8" t="s">
        <v>206</v>
      </c>
      <c r="E72" s="8" t="s">
        <v>207</v>
      </c>
      <c r="F72" s="8" t="s">
        <v>60</v>
      </c>
      <c r="G72" s="8" t="s">
        <v>130</v>
      </c>
      <c r="H72" s="8" t="s">
        <v>5627</v>
      </c>
      <c r="I72" s="8" t="s">
        <v>101</v>
      </c>
      <c r="J72" s="8" t="s">
        <v>102</v>
      </c>
      <c r="K72" s="8" t="s">
        <v>64</v>
      </c>
      <c r="L72" s="8" t="s">
        <v>4237</v>
      </c>
      <c r="M72" s="8" t="s">
        <v>73</v>
      </c>
    </row>
    <row r="73" spans="1:13" ht="13.9" customHeight="1" x14ac:dyDescent="0.2">
      <c r="A73" s="8" t="s">
        <v>5628</v>
      </c>
      <c r="B73" s="8" t="s">
        <v>5629</v>
      </c>
      <c r="C73" s="8" t="s">
        <v>5630</v>
      </c>
      <c r="D73" s="8" t="s">
        <v>927</v>
      </c>
      <c r="E73" s="8" t="s">
        <v>927</v>
      </c>
      <c r="F73" s="8" t="s">
        <v>60</v>
      </c>
      <c r="G73" s="8" t="s">
        <v>208</v>
      </c>
      <c r="H73" s="8" t="s">
        <v>5631</v>
      </c>
      <c r="I73" s="8" t="s">
        <v>5632</v>
      </c>
      <c r="J73" s="8" t="s">
        <v>2162</v>
      </c>
      <c r="K73" s="8" t="s">
        <v>64</v>
      </c>
      <c r="L73" s="8" t="s">
        <v>5633</v>
      </c>
      <c r="M73" s="8" t="s">
        <v>5329</v>
      </c>
    </row>
    <row r="74" spans="1:13" ht="13.9" customHeight="1" x14ac:dyDescent="0.2">
      <c r="A74" s="8" t="s">
        <v>5634</v>
      </c>
      <c r="B74" s="8" t="s">
        <v>5635</v>
      </c>
      <c r="C74" s="8" t="s">
        <v>5636</v>
      </c>
      <c r="D74" s="8" t="s">
        <v>5637</v>
      </c>
      <c r="E74" s="8" t="s">
        <v>5638</v>
      </c>
      <c r="F74" s="8" t="s">
        <v>86</v>
      </c>
      <c r="G74" s="8" t="s">
        <v>208</v>
      </c>
      <c r="H74" s="8" t="s">
        <v>5639</v>
      </c>
      <c r="I74" s="8" t="s">
        <v>139</v>
      </c>
      <c r="J74" s="8" t="s">
        <v>140</v>
      </c>
      <c r="K74" s="8" t="s">
        <v>64</v>
      </c>
      <c r="L74" s="8" t="s">
        <v>5640</v>
      </c>
      <c r="M74" s="8" t="s">
        <v>5325</v>
      </c>
    </row>
    <row r="75" spans="1:13" ht="13.9" customHeight="1" x14ac:dyDescent="0.2">
      <c r="A75" s="8" t="s">
        <v>209</v>
      </c>
      <c r="B75" s="8" t="s">
        <v>210</v>
      </c>
      <c r="C75" s="8" t="s">
        <v>211</v>
      </c>
      <c r="D75" s="8" t="s">
        <v>5641</v>
      </c>
      <c r="E75" s="8" t="s">
        <v>212</v>
      </c>
      <c r="F75" s="8" t="s">
        <v>60</v>
      </c>
      <c r="G75" s="8" t="s">
        <v>208</v>
      </c>
      <c r="H75" s="8" t="s">
        <v>5642</v>
      </c>
      <c r="I75" s="8" t="s">
        <v>5643</v>
      </c>
      <c r="J75" s="8" t="s">
        <v>213</v>
      </c>
      <c r="K75" s="8" t="s">
        <v>3995</v>
      </c>
      <c r="L75" s="8" t="s">
        <v>5644</v>
      </c>
      <c r="M75" s="8" t="s">
        <v>73</v>
      </c>
    </row>
    <row r="76" spans="1:13" ht="13.9" customHeight="1" x14ac:dyDescent="0.2">
      <c r="A76" s="8" t="s">
        <v>5645</v>
      </c>
      <c r="B76" s="8" t="s">
        <v>5646</v>
      </c>
      <c r="C76" s="8" t="s">
        <v>5647</v>
      </c>
      <c r="D76" s="8" t="s">
        <v>5648</v>
      </c>
      <c r="E76" s="8" t="s">
        <v>5649</v>
      </c>
      <c r="F76" s="8" t="s">
        <v>60</v>
      </c>
      <c r="G76" s="8" t="s">
        <v>208</v>
      </c>
      <c r="H76" s="8" t="s">
        <v>5650</v>
      </c>
      <c r="I76" s="8" t="s">
        <v>5651</v>
      </c>
      <c r="J76" s="8" t="s">
        <v>102</v>
      </c>
      <c r="K76" s="8" t="s">
        <v>3995</v>
      </c>
      <c r="L76" s="8" t="s">
        <v>5367</v>
      </c>
      <c r="M76" s="8" t="s">
        <v>5329</v>
      </c>
    </row>
    <row r="77" spans="1:13" ht="13.9" customHeight="1" x14ac:dyDescent="0.2">
      <c r="A77" s="8" t="s">
        <v>5652</v>
      </c>
      <c r="B77" s="8" t="s">
        <v>5653</v>
      </c>
      <c r="C77" s="8" t="s">
        <v>5654</v>
      </c>
      <c r="D77" s="8" t="s">
        <v>5655</v>
      </c>
      <c r="E77" s="8" t="s">
        <v>5656</v>
      </c>
      <c r="F77" s="8" t="s">
        <v>60</v>
      </c>
      <c r="G77" s="8" t="s">
        <v>208</v>
      </c>
      <c r="H77" s="8" t="s">
        <v>5657</v>
      </c>
      <c r="I77" s="8" t="s">
        <v>1393</v>
      </c>
      <c r="J77" s="8" t="s">
        <v>140</v>
      </c>
      <c r="K77" s="8" t="s">
        <v>64</v>
      </c>
      <c r="L77" s="8" t="s">
        <v>5658</v>
      </c>
      <c r="M77" s="8" t="s">
        <v>5329</v>
      </c>
    </row>
    <row r="78" spans="1:13" ht="13.9" customHeight="1" x14ac:dyDescent="0.2">
      <c r="A78" s="8" t="s">
        <v>5659</v>
      </c>
      <c r="B78" s="8" t="s">
        <v>5660</v>
      </c>
      <c r="C78" s="8" t="s">
        <v>927</v>
      </c>
      <c r="D78" s="8" t="s">
        <v>927</v>
      </c>
      <c r="E78" s="8" t="s">
        <v>927</v>
      </c>
      <c r="F78" s="8" t="s">
        <v>927</v>
      </c>
      <c r="G78" s="8" t="s">
        <v>61</v>
      </c>
      <c r="H78" s="8" t="s">
        <v>5661</v>
      </c>
      <c r="I78" s="8" t="s">
        <v>288</v>
      </c>
      <c r="J78" s="8" t="s">
        <v>289</v>
      </c>
      <c r="K78" s="8" t="s">
        <v>64</v>
      </c>
      <c r="L78" s="8" t="s">
        <v>5662</v>
      </c>
      <c r="M78" s="8" t="s">
        <v>5329</v>
      </c>
    </row>
    <row r="79" spans="1:13" ht="13.9" customHeight="1" x14ac:dyDescent="0.2">
      <c r="A79" s="8" t="s">
        <v>5663</v>
      </c>
      <c r="B79" s="8" t="s">
        <v>5664</v>
      </c>
      <c r="C79" s="8" t="s">
        <v>5665</v>
      </c>
      <c r="D79" s="8" t="s">
        <v>5666</v>
      </c>
      <c r="E79" s="8" t="s">
        <v>5667</v>
      </c>
      <c r="F79" s="8" t="s">
        <v>60</v>
      </c>
      <c r="G79" s="8" t="s">
        <v>214</v>
      </c>
      <c r="H79" s="8" t="s">
        <v>5668</v>
      </c>
      <c r="I79" s="8" t="s">
        <v>100</v>
      </c>
      <c r="J79" s="8" t="s">
        <v>72</v>
      </c>
      <c r="K79" s="8" t="s">
        <v>64</v>
      </c>
      <c r="L79" s="8" t="s">
        <v>5669</v>
      </c>
      <c r="M79" s="8" t="s">
        <v>5325</v>
      </c>
    </row>
    <row r="80" spans="1:13" ht="13.9" customHeight="1" x14ac:dyDescent="0.2">
      <c r="A80" s="8" t="s">
        <v>5670</v>
      </c>
      <c r="B80" s="8" t="s">
        <v>5671</v>
      </c>
      <c r="C80" s="8" t="s">
        <v>5672</v>
      </c>
      <c r="D80" s="8" t="s">
        <v>927</v>
      </c>
      <c r="E80" s="8" t="s">
        <v>927</v>
      </c>
      <c r="F80" s="8" t="s">
        <v>927</v>
      </c>
      <c r="G80" s="8" t="s">
        <v>79</v>
      </c>
      <c r="H80" s="8" t="s">
        <v>927</v>
      </c>
      <c r="I80" s="8" t="s">
        <v>5673</v>
      </c>
      <c r="J80" s="8" t="s">
        <v>140</v>
      </c>
      <c r="K80" s="8" t="s">
        <v>64</v>
      </c>
      <c r="L80" s="8" t="s">
        <v>5611</v>
      </c>
      <c r="M80" s="8" t="s">
        <v>5329</v>
      </c>
    </row>
    <row r="81" spans="1:13" ht="13.9" customHeight="1" x14ac:dyDescent="0.2">
      <c r="A81" s="8" t="s">
        <v>5674</v>
      </c>
      <c r="B81" s="8" t="s">
        <v>5675</v>
      </c>
      <c r="C81" s="8" t="s">
        <v>5676</v>
      </c>
      <c r="D81" s="8" t="s">
        <v>5677</v>
      </c>
      <c r="E81" s="8" t="s">
        <v>5678</v>
      </c>
      <c r="F81" s="8" t="s">
        <v>215</v>
      </c>
      <c r="G81" s="8" t="s">
        <v>108</v>
      </c>
      <c r="H81" s="8" t="s">
        <v>5679</v>
      </c>
      <c r="I81" s="8" t="s">
        <v>62</v>
      </c>
      <c r="J81" s="8" t="s">
        <v>63</v>
      </c>
      <c r="K81" s="8" t="s">
        <v>64</v>
      </c>
      <c r="L81" s="8" t="s">
        <v>5680</v>
      </c>
      <c r="M81" s="8" t="s">
        <v>5325</v>
      </c>
    </row>
    <row r="82" spans="1:13" ht="13.9" customHeight="1" x14ac:dyDescent="0.2">
      <c r="A82" s="8" t="s">
        <v>5681</v>
      </c>
      <c r="B82" s="8" t="s">
        <v>5682</v>
      </c>
      <c r="C82" s="8" t="s">
        <v>5683</v>
      </c>
      <c r="D82" s="8" t="s">
        <v>927</v>
      </c>
      <c r="E82" s="8" t="s">
        <v>927</v>
      </c>
      <c r="F82" s="8" t="s">
        <v>232</v>
      </c>
      <c r="G82" s="8" t="s">
        <v>79</v>
      </c>
      <c r="H82" s="8" t="s">
        <v>5684</v>
      </c>
      <c r="I82" s="8" t="s">
        <v>101</v>
      </c>
      <c r="J82" s="8" t="s">
        <v>102</v>
      </c>
      <c r="K82" s="8" t="s">
        <v>64</v>
      </c>
      <c r="L82" s="8" t="s">
        <v>5685</v>
      </c>
      <c r="M82" s="8" t="s">
        <v>5329</v>
      </c>
    </row>
    <row r="83" spans="1:13" ht="13.9" customHeight="1" x14ac:dyDescent="0.2">
      <c r="A83" s="8" t="s">
        <v>5686</v>
      </c>
      <c r="B83" s="8" t="s">
        <v>5687</v>
      </c>
      <c r="C83" s="8" t="s">
        <v>5688</v>
      </c>
      <c r="D83" s="8" t="s">
        <v>5689</v>
      </c>
      <c r="E83" s="8" t="s">
        <v>927</v>
      </c>
      <c r="F83" s="8" t="s">
        <v>86</v>
      </c>
      <c r="G83" s="8" t="s">
        <v>79</v>
      </c>
      <c r="H83" s="8" t="s">
        <v>927</v>
      </c>
      <c r="I83" s="8" t="s">
        <v>87</v>
      </c>
      <c r="J83" s="8" t="s">
        <v>88</v>
      </c>
      <c r="K83" s="8" t="s">
        <v>64</v>
      </c>
      <c r="L83" s="8" t="s">
        <v>5690</v>
      </c>
      <c r="M83" s="8" t="s">
        <v>5329</v>
      </c>
    </row>
    <row r="84" spans="1:13" ht="13.9" customHeight="1" x14ac:dyDescent="0.2">
      <c r="A84" s="8" t="s">
        <v>5691</v>
      </c>
      <c r="B84" s="8" t="s">
        <v>5692</v>
      </c>
      <c r="C84" s="8" t="s">
        <v>5693</v>
      </c>
      <c r="D84" s="8" t="s">
        <v>5694</v>
      </c>
      <c r="E84" s="8" t="s">
        <v>927</v>
      </c>
      <c r="F84" s="8" t="s">
        <v>86</v>
      </c>
      <c r="G84" s="8" t="s">
        <v>61</v>
      </c>
      <c r="H84" s="8" t="s">
        <v>5695</v>
      </c>
      <c r="I84" s="8" t="s">
        <v>116</v>
      </c>
      <c r="J84" s="8" t="s">
        <v>63</v>
      </c>
      <c r="K84" s="8" t="s">
        <v>64</v>
      </c>
      <c r="L84" s="8" t="s">
        <v>5696</v>
      </c>
      <c r="M84" s="8" t="s">
        <v>5329</v>
      </c>
    </row>
    <row r="85" spans="1:13" ht="13.9" customHeight="1" x14ac:dyDescent="0.2">
      <c r="A85" s="8" t="s">
        <v>216</v>
      </c>
      <c r="B85" s="8" t="s">
        <v>217</v>
      </c>
      <c r="C85" s="8" t="s">
        <v>218</v>
      </c>
      <c r="D85" s="8" t="s">
        <v>219</v>
      </c>
      <c r="E85" s="8" t="s">
        <v>220</v>
      </c>
      <c r="F85" s="8" t="s">
        <v>60</v>
      </c>
      <c r="G85" s="8" t="s">
        <v>61</v>
      </c>
      <c r="H85" s="8" t="s">
        <v>5697</v>
      </c>
      <c r="I85" s="8" t="s">
        <v>5698</v>
      </c>
      <c r="J85" s="8" t="s">
        <v>72</v>
      </c>
      <c r="K85" s="8" t="s">
        <v>3995</v>
      </c>
      <c r="L85" s="8" t="s">
        <v>4238</v>
      </c>
      <c r="M85" s="8" t="s">
        <v>73</v>
      </c>
    </row>
    <row r="86" spans="1:13" ht="13.9" customHeight="1" x14ac:dyDescent="0.2">
      <c r="A86" s="8" t="s">
        <v>221</v>
      </c>
      <c r="B86" s="8" t="s">
        <v>222</v>
      </c>
      <c r="C86" s="8" t="s">
        <v>223</v>
      </c>
      <c r="D86" s="8" t="s">
        <v>224</v>
      </c>
      <c r="E86" s="8" t="s">
        <v>225</v>
      </c>
      <c r="F86" s="8" t="s">
        <v>86</v>
      </c>
      <c r="G86" s="8" t="s">
        <v>124</v>
      </c>
      <c r="H86" s="8" t="s">
        <v>5699</v>
      </c>
      <c r="I86" s="8" t="s">
        <v>226</v>
      </c>
      <c r="J86" s="8" t="s">
        <v>63</v>
      </c>
      <c r="K86" s="8" t="s">
        <v>64</v>
      </c>
      <c r="L86" s="8" t="s">
        <v>4239</v>
      </c>
      <c r="M86" s="8" t="s">
        <v>73</v>
      </c>
    </row>
    <row r="87" spans="1:13" ht="13.9" customHeight="1" x14ac:dyDescent="0.2">
      <c r="A87" s="8" t="s">
        <v>227</v>
      </c>
      <c r="B87" s="8" t="s">
        <v>228</v>
      </c>
      <c r="C87" s="8" t="s">
        <v>229</v>
      </c>
      <c r="D87" s="8" t="s">
        <v>230</v>
      </c>
      <c r="E87" s="8" t="s">
        <v>231</v>
      </c>
      <c r="F87" s="8" t="s">
        <v>232</v>
      </c>
      <c r="G87" s="8" t="s">
        <v>61</v>
      </c>
      <c r="H87" s="8" t="s">
        <v>5700</v>
      </c>
      <c r="I87" s="8" t="s">
        <v>5701</v>
      </c>
      <c r="J87" s="8" t="s">
        <v>233</v>
      </c>
      <c r="K87" s="8" t="s">
        <v>3995</v>
      </c>
      <c r="L87" s="8" t="s">
        <v>4240</v>
      </c>
      <c r="M87" s="8" t="s">
        <v>73</v>
      </c>
    </row>
    <row r="88" spans="1:13" ht="13.9" customHeight="1" x14ac:dyDescent="0.2">
      <c r="A88" s="8" t="s">
        <v>5702</v>
      </c>
      <c r="B88" s="8" t="s">
        <v>5703</v>
      </c>
      <c r="C88" s="8" t="s">
        <v>5704</v>
      </c>
      <c r="D88" s="8" t="s">
        <v>5705</v>
      </c>
      <c r="E88" s="8" t="s">
        <v>5706</v>
      </c>
      <c r="F88" s="8" t="s">
        <v>86</v>
      </c>
      <c r="G88" s="8" t="s">
        <v>214</v>
      </c>
      <c r="H88" s="8" t="s">
        <v>5707</v>
      </c>
      <c r="I88" s="8" t="s">
        <v>62</v>
      </c>
      <c r="J88" s="8" t="s">
        <v>63</v>
      </c>
      <c r="K88" s="8" t="s">
        <v>64</v>
      </c>
      <c r="L88" s="8" t="s">
        <v>5662</v>
      </c>
      <c r="M88" s="8" t="s">
        <v>5329</v>
      </c>
    </row>
    <row r="89" spans="1:13" ht="13.9" customHeight="1" x14ac:dyDescent="0.2">
      <c r="A89" s="8" t="s">
        <v>234</v>
      </c>
      <c r="B89" s="8" t="s">
        <v>235</v>
      </c>
      <c r="C89" s="8" t="s">
        <v>236</v>
      </c>
      <c r="D89" s="8" t="s">
        <v>237</v>
      </c>
      <c r="E89" s="8" t="s">
        <v>5708</v>
      </c>
      <c r="F89" s="8" t="s">
        <v>86</v>
      </c>
      <c r="G89" s="8" t="s">
        <v>147</v>
      </c>
      <c r="H89" s="8" t="s">
        <v>5709</v>
      </c>
      <c r="I89" s="8" t="s">
        <v>100</v>
      </c>
      <c r="J89" s="8" t="s">
        <v>72</v>
      </c>
      <c r="K89" s="8" t="s">
        <v>64</v>
      </c>
      <c r="L89" s="8" t="s">
        <v>4241</v>
      </c>
      <c r="M89" s="8" t="s">
        <v>73</v>
      </c>
    </row>
    <row r="90" spans="1:13" ht="13.9" customHeight="1" x14ac:dyDescent="0.2">
      <c r="A90" s="8" t="s">
        <v>5710</v>
      </c>
      <c r="B90" s="8" t="s">
        <v>5711</v>
      </c>
      <c r="C90" s="8" t="s">
        <v>5712</v>
      </c>
      <c r="D90" s="8" t="s">
        <v>5713</v>
      </c>
      <c r="E90" s="8" t="s">
        <v>927</v>
      </c>
      <c r="F90" s="8" t="s">
        <v>86</v>
      </c>
      <c r="G90" s="8" t="s">
        <v>320</v>
      </c>
      <c r="H90" s="8" t="s">
        <v>5714</v>
      </c>
      <c r="I90" s="8" t="s">
        <v>139</v>
      </c>
      <c r="J90" s="8" t="s">
        <v>140</v>
      </c>
      <c r="K90" s="8" t="s">
        <v>64</v>
      </c>
      <c r="L90" s="8" t="s">
        <v>5339</v>
      </c>
      <c r="M90" s="8" t="s">
        <v>5329</v>
      </c>
    </row>
    <row r="91" spans="1:13" ht="13.9" customHeight="1" x14ac:dyDescent="0.2">
      <c r="A91" s="8" t="s">
        <v>238</v>
      </c>
      <c r="B91" s="8" t="s">
        <v>239</v>
      </c>
      <c r="C91" s="8" t="s">
        <v>240</v>
      </c>
      <c r="D91" s="8" t="s">
        <v>241</v>
      </c>
      <c r="E91" s="8" t="s">
        <v>242</v>
      </c>
      <c r="F91" s="8" t="s">
        <v>86</v>
      </c>
      <c r="G91" s="8" t="s">
        <v>243</v>
      </c>
      <c r="H91" s="8" t="s">
        <v>5715</v>
      </c>
      <c r="I91" s="8" t="s">
        <v>5716</v>
      </c>
      <c r="J91" s="8" t="s">
        <v>88</v>
      </c>
      <c r="K91" s="8" t="s">
        <v>3995</v>
      </c>
      <c r="L91" s="8" t="s">
        <v>4242</v>
      </c>
      <c r="M91" s="8" t="s">
        <v>73</v>
      </c>
    </row>
    <row r="92" spans="1:13" ht="13.9" customHeight="1" x14ac:dyDescent="0.2">
      <c r="A92" s="8" t="s">
        <v>5717</v>
      </c>
      <c r="B92" s="8" t="s">
        <v>5718</v>
      </c>
      <c r="C92" s="8" t="s">
        <v>5719</v>
      </c>
      <c r="D92" s="8" t="s">
        <v>927</v>
      </c>
      <c r="E92" s="8" t="s">
        <v>927</v>
      </c>
      <c r="F92" s="8" t="s">
        <v>60</v>
      </c>
      <c r="G92" s="8" t="s">
        <v>5720</v>
      </c>
      <c r="H92" s="8" t="s">
        <v>5721</v>
      </c>
      <c r="I92" s="8" t="s">
        <v>927</v>
      </c>
      <c r="J92" s="8" t="s">
        <v>63</v>
      </c>
      <c r="K92" s="8" t="s">
        <v>3995</v>
      </c>
      <c r="L92" s="8" t="s">
        <v>5339</v>
      </c>
      <c r="M92" s="8" t="s">
        <v>5329</v>
      </c>
    </row>
    <row r="93" spans="1:13" ht="13.9" customHeight="1" x14ac:dyDescent="0.2">
      <c r="A93" s="8" t="s">
        <v>5722</v>
      </c>
      <c r="B93" s="8" t="s">
        <v>5723</v>
      </c>
      <c r="C93" s="8" t="s">
        <v>5724</v>
      </c>
      <c r="D93" s="8" t="s">
        <v>5725</v>
      </c>
      <c r="E93" s="8" t="s">
        <v>5726</v>
      </c>
      <c r="F93" s="8" t="s">
        <v>60</v>
      </c>
      <c r="G93" s="8" t="s">
        <v>417</v>
      </c>
      <c r="H93" s="8" t="s">
        <v>927</v>
      </c>
      <c r="I93" s="8" t="s">
        <v>100</v>
      </c>
      <c r="J93" s="8" t="s">
        <v>72</v>
      </c>
      <c r="K93" s="8" t="s">
        <v>64</v>
      </c>
      <c r="L93" s="8" t="s">
        <v>5727</v>
      </c>
      <c r="M93" s="8" t="s">
        <v>5329</v>
      </c>
    </row>
    <row r="94" spans="1:13" ht="13.9" customHeight="1" x14ac:dyDescent="0.2">
      <c r="A94" s="8" t="s">
        <v>244</v>
      </c>
      <c r="B94" s="8" t="s">
        <v>245</v>
      </c>
      <c r="C94" s="8" t="s">
        <v>246</v>
      </c>
      <c r="D94" s="8" t="s">
        <v>247</v>
      </c>
      <c r="E94" s="8" t="s">
        <v>248</v>
      </c>
      <c r="F94" s="8" t="s">
        <v>60</v>
      </c>
      <c r="G94" s="8" t="s">
        <v>130</v>
      </c>
      <c r="H94" s="8" t="s">
        <v>5728</v>
      </c>
      <c r="I94" s="8" t="s">
        <v>5729</v>
      </c>
      <c r="J94" s="8" t="s">
        <v>249</v>
      </c>
      <c r="K94" s="8" t="s">
        <v>3995</v>
      </c>
      <c r="L94" s="8" t="s">
        <v>4243</v>
      </c>
      <c r="M94" s="8" t="s">
        <v>73</v>
      </c>
    </row>
    <row r="95" spans="1:13" ht="13.9" customHeight="1" x14ac:dyDescent="0.2">
      <c r="A95" s="8" t="s">
        <v>250</v>
      </c>
      <c r="B95" s="8" t="s">
        <v>251</v>
      </c>
      <c r="C95" s="8" t="s">
        <v>252</v>
      </c>
      <c r="D95" s="8" t="s">
        <v>253</v>
      </c>
      <c r="E95" s="8" t="s">
        <v>254</v>
      </c>
      <c r="F95" s="8" t="s">
        <v>255</v>
      </c>
      <c r="G95" s="8" t="s">
        <v>214</v>
      </c>
      <c r="H95" s="8" t="s">
        <v>5730</v>
      </c>
      <c r="I95" s="8" t="s">
        <v>62</v>
      </c>
      <c r="J95" s="8" t="s">
        <v>63</v>
      </c>
      <c r="K95" s="8" t="s">
        <v>64</v>
      </c>
      <c r="L95" s="8" t="s">
        <v>4244</v>
      </c>
      <c r="M95" s="8" t="s">
        <v>73</v>
      </c>
    </row>
    <row r="96" spans="1:13" ht="13.9" customHeight="1" x14ac:dyDescent="0.2">
      <c r="A96" s="8" t="s">
        <v>5731</v>
      </c>
      <c r="B96" s="8" t="s">
        <v>5732</v>
      </c>
      <c r="C96" s="8" t="s">
        <v>5733</v>
      </c>
      <c r="D96" s="8" t="s">
        <v>5734</v>
      </c>
      <c r="E96" s="8" t="s">
        <v>5735</v>
      </c>
      <c r="F96" s="8" t="s">
        <v>60</v>
      </c>
      <c r="G96" s="8" t="s">
        <v>172</v>
      </c>
      <c r="H96" s="8" t="s">
        <v>5736</v>
      </c>
      <c r="I96" s="8" t="s">
        <v>139</v>
      </c>
      <c r="J96" s="8" t="s">
        <v>140</v>
      </c>
      <c r="K96" s="8" t="s">
        <v>64</v>
      </c>
      <c r="L96" s="8" t="s">
        <v>5737</v>
      </c>
      <c r="M96" s="8" t="s">
        <v>5325</v>
      </c>
    </row>
    <row r="97" spans="1:13" ht="13.9" customHeight="1" x14ac:dyDescent="0.2">
      <c r="A97" s="8" t="s">
        <v>5738</v>
      </c>
      <c r="B97" s="8" t="s">
        <v>5739</v>
      </c>
      <c r="C97" s="8" t="s">
        <v>5740</v>
      </c>
      <c r="D97" s="8" t="s">
        <v>5741</v>
      </c>
      <c r="E97" s="8" t="s">
        <v>5742</v>
      </c>
      <c r="F97" s="8" t="s">
        <v>60</v>
      </c>
      <c r="G97" s="8" t="s">
        <v>79</v>
      </c>
      <c r="H97" s="8" t="s">
        <v>5743</v>
      </c>
      <c r="I97" s="8" t="s">
        <v>101</v>
      </c>
      <c r="J97" s="8" t="s">
        <v>102</v>
      </c>
      <c r="K97" s="8" t="s">
        <v>64</v>
      </c>
      <c r="L97" s="8" t="s">
        <v>5744</v>
      </c>
      <c r="M97" s="8" t="s">
        <v>5325</v>
      </c>
    </row>
    <row r="98" spans="1:13" ht="13.9" customHeight="1" x14ac:dyDescent="0.2">
      <c r="A98" s="8" t="s">
        <v>5745</v>
      </c>
      <c r="B98" s="8" t="s">
        <v>5746</v>
      </c>
      <c r="C98" s="8" t="s">
        <v>5747</v>
      </c>
      <c r="D98" s="8" t="s">
        <v>5748</v>
      </c>
      <c r="E98" s="8" t="s">
        <v>5749</v>
      </c>
      <c r="F98" s="8" t="s">
        <v>60</v>
      </c>
      <c r="G98" s="8" t="s">
        <v>5750</v>
      </c>
      <c r="H98" s="8" t="s">
        <v>5751</v>
      </c>
      <c r="I98" s="8" t="s">
        <v>547</v>
      </c>
      <c r="J98" s="8" t="s">
        <v>289</v>
      </c>
      <c r="K98" s="8" t="s">
        <v>64</v>
      </c>
      <c r="L98" s="8" t="s">
        <v>5547</v>
      </c>
      <c r="M98" s="8" t="s">
        <v>5329</v>
      </c>
    </row>
    <row r="99" spans="1:13" ht="13.9" customHeight="1" x14ac:dyDescent="0.2">
      <c r="A99" s="8" t="s">
        <v>5752</v>
      </c>
      <c r="B99" s="8" t="s">
        <v>5753</v>
      </c>
      <c r="C99" s="8" t="s">
        <v>927</v>
      </c>
      <c r="D99" s="8" t="s">
        <v>927</v>
      </c>
      <c r="E99" s="8" t="s">
        <v>927</v>
      </c>
      <c r="F99" s="8" t="s">
        <v>86</v>
      </c>
      <c r="G99" s="8" t="s">
        <v>208</v>
      </c>
      <c r="H99" s="8" t="s">
        <v>927</v>
      </c>
      <c r="I99" s="8" t="s">
        <v>927</v>
      </c>
      <c r="J99" s="8" t="s">
        <v>927</v>
      </c>
      <c r="K99" s="8" t="s">
        <v>3995</v>
      </c>
      <c r="L99" s="8" t="s">
        <v>5754</v>
      </c>
      <c r="M99" s="8" t="s">
        <v>5329</v>
      </c>
    </row>
    <row r="100" spans="1:13" ht="13.9" customHeight="1" x14ac:dyDescent="0.2">
      <c r="A100" s="8" t="s">
        <v>256</v>
      </c>
      <c r="B100" s="8" t="s">
        <v>257</v>
      </c>
      <c r="C100" s="8" t="s">
        <v>258</v>
      </c>
      <c r="D100" s="8" t="s">
        <v>259</v>
      </c>
      <c r="E100" s="8" t="s">
        <v>260</v>
      </c>
      <c r="F100" s="8" t="s">
        <v>60</v>
      </c>
      <c r="G100" s="8" t="s">
        <v>79</v>
      </c>
      <c r="H100" s="8" t="s">
        <v>5755</v>
      </c>
      <c r="I100" s="8" t="s">
        <v>261</v>
      </c>
      <c r="J100" s="8" t="s">
        <v>72</v>
      </c>
      <c r="K100" s="8" t="s">
        <v>64</v>
      </c>
      <c r="L100" s="8" t="s">
        <v>5756</v>
      </c>
      <c r="M100" s="8" t="s">
        <v>73</v>
      </c>
    </row>
    <row r="101" spans="1:13" ht="13.9" customHeight="1" x14ac:dyDescent="0.2">
      <c r="A101" s="8" t="s">
        <v>5757</v>
      </c>
      <c r="B101" s="8" t="s">
        <v>5758</v>
      </c>
      <c r="C101" s="8" t="s">
        <v>927</v>
      </c>
      <c r="D101" s="8" t="s">
        <v>927</v>
      </c>
      <c r="E101" s="8" t="s">
        <v>927</v>
      </c>
      <c r="F101" s="8" t="s">
        <v>927</v>
      </c>
      <c r="G101" s="8" t="s">
        <v>208</v>
      </c>
      <c r="H101" s="8" t="s">
        <v>927</v>
      </c>
      <c r="I101" s="8" t="s">
        <v>139</v>
      </c>
      <c r="J101" s="8" t="s">
        <v>140</v>
      </c>
      <c r="K101" s="8" t="s">
        <v>64</v>
      </c>
      <c r="L101" s="8" t="s">
        <v>5759</v>
      </c>
      <c r="M101" s="8" t="s">
        <v>5329</v>
      </c>
    </row>
    <row r="102" spans="1:13" ht="13.9" customHeight="1" x14ac:dyDescent="0.2">
      <c r="A102" s="8" t="s">
        <v>5760</v>
      </c>
      <c r="B102" s="8" t="s">
        <v>5761</v>
      </c>
      <c r="C102" s="8" t="s">
        <v>5762</v>
      </c>
      <c r="D102" s="8" t="s">
        <v>5763</v>
      </c>
      <c r="E102" s="8" t="s">
        <v>927</v>
      </c>
      <c r="F102" s="8" t="s">
        <v>927</v>
      </c>
      <c r="G102" s="8" t="s">
        <v>208</v>
      </c>
      <c r="H102" s="8" t="s">
        <v>927</v>
      </c>
      <c r="I102" s="8" t="s">
        <v>934</v>
      </c>
      <c r="J102" s="8" t="s">
        <v>917</v>
      </c>
      <c r="K102" s="8" t="s">
        <v>64</v>
      </c>
      <c r="L102" s="8" t="s">
        <v>5764</v>
      </c>
      <c r="M102" s="8" t="s">
        <v>5329</v>
      </c>
    </row>
    <row r="103" spans="1:13" ht="13.9" customHeight="1" x14ac:dyDescent="0.2">
      <c r="A103" s="8" t="s">
        <v>5765</v>
      </c>
      <c r="B103" s="8" t="s">
        <v>5766</v>
      </c>
      <c r="C103" s="8" t="s">
        <v>5767</v>
      </c>
      <c r="D103" s="8" t="s">
        <v>5768</v>
      </c>
      <c r="E103" s="8" t="s">
        <v>5769</v>
      </c>
      <c r="F103" s="8" t="s">
        <v>60</v>
      </c>
      <c r="G103" s="8" t="s">
        <v>108</v>
      </c>
      <c r="H103" s="8" t="s">
        <v>5770</v>
      </c>
      <c r="I103" s="8" t="s">
        <v>139</v>
      </c>
      <c r="J103" s="8" t="s">
        <v>140</v>
      </c>
      <c r="K103" s="8" t="s">
        <v>64</v>
      </c>
      <c r="L103" s="8" t="s">
        <v>5771</v>
      </c>
      <c r="M103" s="8" t="s">
        <v>5329</v>
      </c>
    </row>
    <row r="104" spans="1:13" ht="13.9" customHeight="1" x14ac:dyDescent="0.2">
      <c r="A104" s="8" t="s">
        <v>5772</v>
      </c>
      <c r="B104" s="8" t="s">
        <v>5773</v>
      </c>
      <c r="C104" s="8" t="s">
        <v>5774</v>
      </c>
      <c r="D104" s="8" t="s">
        <v>5775</v>
      </c>
      <c r="E104" s="8" t="s">
        <v>927</v>
      </c>
      <c r="F104" s="8" t="s">
        <v>86</v>
      </c>
      <c r="G104" s="8" t="s">
        <v>61</v>
      </c>
      <c r="H104" s="8" t="s">
        <v>5776</v>
      </c>
      <c r="I104" s="8" t="s">
        <v>288</v>
      </c>
      <c r="J104" s="8" t="s">
        <v>289</v>
      </c>
      <c r="K104" s="8" t="s">
        <v>64</v>
      </c>
      <c r="L104" s="8" t="s">
        <v>5547</v>
      </c>
      <c r="M104" s="8" t="s">
        <v>5329</v>
      </c>
    </row>
    <row r="105" spans="1:13" ht="13.9" customHeight="1" x14ac:dyDescent="0.2">
      <c r="A105" s="8" t="s">
        <v>5777</v>
      </c>
      <c r="B105" s="8" t="s">
        <v>5778</v>
      </c>
      <c r="C105" s="8" t="s">
        <v>5779</v>
      </c>
      <c r="D105" s="8" t="s">
        <v>927</v>
      </c>
      <c r="E105" s="8" t="s">
        <v>927</v>
      </c>
      <c r="F105" s="8" t="s">
        <v>232</v>
      </c>
      <c r="G105" s="8" t="s">
        <v>5780</v>
      </c>
      <c r="H105" s="8" t="s">
        <v>927</v>
      </c>
      <c r="I105" s="8" t="s">
        <v>141</v>
      </c>
      <c r="J105" s="8" t="s">
        <v>63</v>
      </c>
      <c r="K105" s="8" t="s">
        <v>64</v>
      </c>
      <c r="L105" s="8" t="s">
        <v>5427</v>
      </c>
      <c r="M105" s="8" t="s">
        <v>5329</v>
      </c>
    </row>
    <row r="106" spans="1:13" ht="13.9" customHeight="1" x14ac:dyDescent="0.2">
      <c r="A106" s="8" t="s">
        <v>5781</v>
      </c>
      <c r="B106" s="8" t="s">
        <v>5782</v>
      </c>
      <c r="C106" s="8" t="s">
        <v>194</v>
      </c>
      <c r="D106" s="8" t="s">
        <v>195</v>
      </c>
      <c r="E106" s="8" t="s">
        <v>5783</v>
      </c>
      <c r="F106" s="8" t="s">
        <v>60</v>
      </c>
      <c r="G106" s="8" t="s">
        <v>186</v>
      </c>
      <c r="H106" s="8" t="s">
        <v>5784</v>
      </c>
      <c r="I106" s="8" t="s">
        <v>116</v>
      </c>
      <c r="J106" s="8" t="s">
        <v>63</v>
      </c>
      <c r="K106" s="8" t="s">
        <v>64</v>
      </c>
      <c r="L106" s="8" t="s">
        <v>5662</v>
      </c>
      <c r="M106" s="8" t="s">
        <v>5329</v>
      </c>
    </row>
    <row r="107" spans="1:13" ht="13.9" customHeight="1" x14ac:dyDescent="0.2">
      <c r="A107" s="8" t="s">
        <v>262</v>
      </c>
      <c r="B107" s="8" t="s">
        <v>263</v>
      </c>
      <c r="C107" s="8" t="s">
        <v>264</v>
      </c>
      <c r="D107" s="8" t="s">
        <v>5785</v>
      </c>
      <c r="E107" s="8" t="s">
        <v>266</v>
      </c>
      <c r="F107" s="8" t="s">
        <v>86</v>
      </c>
      <c r="G107" s="8" t="s">
        <v>79</v>
      </c>
      <c r="H107" s="8" t="s">
        <v>5786</v>
      </c>
      <c r="I107" s="8" t="s">
        <v>80</v>
      </c>
      <c r="J107" s="8" t="s">
        <v>72</v>
      </c>
      <c r="K107" s="8" t="s">
        <v>64</v>
      </c>
      <c r="L107" s="8" t="s">
        <v>4245</v>
      </c>
      <c r="M107" s="8" t="s">
        <v>73</v>
      </c>
    </row>
    <row r="108" spans="1:13" ht="13.9" customHeight="1" x14ac:dyDescent="0.2">
      <c r="A108" s="8" t="s">
        <v>5787</v>
      </c>
      <c r="B108" s="8" t="s">
        <v>5788</v>
      </c>
      <c r="C108" s="8" t="s">
        <v>5789</v>
      </c>
      <c r="D108" s="8" t="s">
        <v>5790</v>
      </c>
      <c r="E108" s="8" t="s">
        <v>927</v>
      </c>
      <c r="F108" s="8" t="s">
        <v>927</v>
      </c>
      <c r="G108" s="8" t="s">
        <v>5791</v>
      </c>
      <c r="H108" s="8" t="s">
        <v>927</v>
      </c>
      <c r="I108" s="8" t="s">
        <v>71</v>
      </c>
      <c r="J108" s="8" t="s">
        <v>72</v>
      </c>
      <c r="K108" s="8" t="s">
        <v>64</v>
      </c>
      <c r="L108" s="8" t="s">
        <v>5792</v>
      </c>
      <c r="M108" s="8" t="s">
        <v>5329</v>
      </c>
    </row>
    <row r="109" spans="1:13" ht="13.9" customHeight="1" x14ac:dyDescent="0.2">
      <c r="A109" s="8" t="s">
        <v>4246</v>
      </c>
      <c r="B109" s="8" t="s">
        <v>4247</v>
      </c>
      <c r="C109" s="8" t="s">
        <v>4248</v>
      </c>
      <c r="D109" s="8" t="s">
        <v>5793</v>
      </c>
      <c r="E109" s="8" t="s">
        <v>5794</v>
      </c>
      <c r="F109" s="8" t="s">
        <v>60</v>
      </c>
      <c r="G109" s="8" t="s">
        <v>186</v>
      </c>
      <c r="H109" s="8" t="s">
        <v>5795</v>
      </c>
      <c r="I109" s="8" t="s">
        <v>1837</v>
      </c>
      <c r="J109" s="8" t="s">
        <v>72</v>
      </c>
      <c r="K109" s="8" t="s">
        <v>64</v>
      </c>
      <c r="L109" s="8" t="s">
        <v>4250</v>
      </c>
      <c r="M109" s="8" t="s">
        <v>73</v>
      </c>
    </row>
    <row r="110" spans="1:13" ht="13.9" customHeight="1" x14ac:dyDescent="0.2">
      <c r="A110" s="8" t="s">
        <v>5796</v>
      </c>
      <c r="B110" s="8" t="s">
        <v>5797</v>
      </c>
      <c r="C110" s="8" t="s">
        <v>5798</v>
      </c>
      <c r="D110" s="8" t="s">
        <v>5799</v>
      </c>
      <c r="E110" s="8" t="s">
        <v>5800</v>
      </c>
      <c r="F110" s="8" t="s">
        <v>86</v>
      </c>
      <c r="G110" s="8" t="s">
        <v>740</v>
      </c>
      <c r="H110" s="8" t="s">
        <v>5801</v>
      </c>
      <c r="I110" s="8" t="s">
        <v>226</v>
      </c>
      <c r="J110" s="8" t="s">
        <v>63</v>
      </c>
      <c r="K110" s="8" t="s">
        <v>64</v>
      </c>
      <c r="L110" s="8" t="s">
        <v>5367</v>
      </c>
      <c r="M110" s="8" t="s">
        <v>5329</v>
      </c>
    </row>
    <row r="111" spans="1:13" ht="13.9" customHeight="1" x14ac:dyDescent="0.2">
      <c r="A111" s="8" t="s">
        <v>267</v>
      </c>
      <c r="B111" s="8" t="s">
        <v>268</v>
      </c>
      <c r="C111" s="8" t="s">
        <v>269</v>
      </c>
      <c r="D111" s="8" t="s">
        <v>270</v>
      </c>
      <c r="E111" s="8" t="s">
        <v>271</v>
      </c>
      <c r="F111" s="8" t="s">
        <v>86</v>
      </c>
      <c r="G111" s="8" t="s">
        <v>115</v>
      </c>
      <c r="H111" s="8" t="s">
        <v>5802</v>
      </c>
      <c r="I111" s="8" t="s">
        <v>151</v>
      </c>
      <c r="J111" s="8" t="s">
        <v>140</v>
      </c>
      <c r="K111" s="8" t="s">
        <v>64</v>
      </c>
      <c r="L111" s="8" t="s">
        <v>4252</v>
      </c>
      <c r="M111" s="8" t="s">
        <v>5325</v>
      </c>
    </row>
    <row r="112" spans="1:13" ht="13.9" customHeight="1" x14ac:dyDescent="0.2">
      <c r="A112" s="8" t="s">
        <v>272</v>
      </c>
      <c r="B112" s="8" t="s">
        <v>273</v>
      </c>
      <c r="C112" s="8" t="s">
        <v>274</v>
      </c>
      <c r="D112" s="8" t="s">
        <v>270</v>
      </c>
      <c r="E112" s="8" t="s">
        <v>271</v>
      </c>
      <c r="F112" s="8" t="s">
        <v>86</v>
      </c>
      <c r="G112" s="8" t="s">
        <v>115</v>
      </c>
      <c r="H112" s="8" t="s">
        <v>5802</v>
      </c>
      <c r="I112" s="8" t="s">
        <v>275</v>
      </c>
      <c r="J112" s="8" t="s">
        <v>88</v>
      </c>
      <c r="K112" s="8" t="s">
        <v>64</v>
      </c>
      <c r="L112" s="8" t="s">
        <v>4253</v>
      </c>
      <c r="M112" s="8" t="s">
        <v>73</v>
      </c>
    </row>
    <row r="113" spans="1:13" ht="13.9" customHeight="1" x14ac:dyDescent="0.2">
      <c r="A113" s="8" t="s">
        <v>5803</v>
      </c>
      <c r="B113" s="8" t="s">
        <v>5804</v>
      </c>
      <c r="C113" s="8" t="s">
        <v>5805</v>
      </c>
      <c r="D113" s="8" t="s">
        <v>5806</v>
      </c>
      <c r="E113" s="8" t="s">
        <v>5807</v>
      </c>
      <c r="F113" s="8" t="s">
        <v>60</v>
      </c>
      <c r="G113" s="8" t="s">
        <v>5808</v>
      </c>
      <c r="H113" s="8" t="s">
        <v>5809</v>
      </c>
      <c r="I113" s="8" t="s">
        <v>141</v>
      </c>
      <c r="J113" s="8" t="s">
        <v>63</v>
      </c>
      <c r="K113" s="8" t="s">
        <v>64</v>
      </c>
      <c r="L113" s="8" t="s">
        <v>5810</v>
      </c>
      <c r="M113" s="8" t="s">
        <v>5329</v>
      </c>
    </row>
    <row r="114" spans="1:13" ht="13.9" customHeight="1" x14ac:dyDescent="0.2">
      <c r="A114" s="8" t="s">
        <v>276</v>
      </c>
      <c r="B114" s="8" t="s">
        <v>277</v>
      </c>
      <c r="C114" s="8" t="s">
        <v>278</v>
      </c>
      <c r="D114" s="8" t="s">
        <v>279</v>
      </c>
      <c r="E114" s="8" t="s">
        <v>280</v>
      </c>
      <c r="F114" s="8" t="s">
        <v>281</v>
      </c>
      <c r="G114" s="8" t="s">
        <v>186</v>
      </c>
      <c r="H114" s="8" t="s">
        <v>5809</v>
      </c>
      <c r="I114" s="8" t="s">
        <v>282</v>
      </c>
      <c r="J114" s="8" t="s">
        <v>283</v>
      </c>
      <c r="K114" s="8" t="s">
        <v>64</v>
      </c>
      <c r="L114" s="8" t="s">
        <v>4254</v>
      </c>
      <c r="M114" s="8" t="s">
        <v>73</v>
      </c>
    </row>
    <row r="115" spans="1:13" ht="13.9" customHeight="1" x14ac:dyDescent="0.2">
      <c r="A115" s="8" t="s">
        <v>5811</v>
      </c>
      <c r="B115" s="8" t="s">
        <v>5812</v>
      </c>
      <c r="C115" s="8" t="s">
        <v>5813</v>
      </c>
      <c r="D115" s="8" t="s">
        <v>927</v>
      </c>
      <c r="E115" s="8" t="s">
        <v>5814</v>
      </c>
      <c r="F115" s="8" t="s">
        <v>927</v>
      </c>
      <c r="G115" s="8" t="s">
        <v>79</v>
      </c>
      <c r="H115" s="8" t="s">
        <v>5815</v>
      </c>
      <c r="I115" s="8" t="s">
        <v>288</v>
      </c>
      <c r="J115" s="8" t="s">
        <v>289</v>
      </c>
      <c r="K115" s="8" t="s">
        <v>64</v>
      </c>
      <c r="L115" s="8" t="s">
        <v>5771</v>
      </c>
      <c r="M115" s="8" t="s">
        <v>5329</v>
      </c>
    </row>
    <row r="116" spans="1:13" ht="13.9" customHeight="1" x14ac:dyDescent="0.2">
      <c r="A116" s="8" t="s">
        <v>5816</v>
      </c>
      <c r="B116" s="8" t="s">
        <v>5817</v>
      </c>
      <c r="C116" s="8" t="s">
        <v>5818</v>
      </c>
      <c r="D116" s="8" t="s">
        <v>265</v>
      </c>
      <c r="E116" s="8" t="s">
        <v>5819</v>
      </c>
      <c r="F116" s="8" t="s">
        <v>86</v>
      </c>
      <c r="G116" s="8" t="s">
        <v>79</v>
      </c>
      <c r="H116" s="8" t="s">
        <v>5820</v>
      </c>
      <c r="I116" s="8" t="s">
        <v>80</v>
      </c>
      <c r="J116" s="8" t="s">
        <v>72</v>
      </c>
      <c r="K116" s="8" t="s">
        <v>64</v>
      </c>
      <c r="L116" s="8" t="s">
        <v>5821</v>
      </c>
      <c r="M116" s="8" t="s">
        <v>5325</v>
      </c>
    </row>
    <row r="117" spans="1:13" ht="13.9" customHeight="1" x14ac:dyDescent="0.2">
      <c r="A117" s="8" t="s">
        <v>5822</v>
      </c>
      <c r="B117" s="8" t="s">
        <v>5823</v>
      </c>
      <c r="C117" s="8" t="s">
        <v>292</v>
      </c>
      <c r="D117" s="8" t="s">
        <v>5824</v>
      </c>
      <c r="E117" s="8" t="s">
        <v>5825</v>
      </c>
      <c r="F117" s="8" t="s">
        <v>86</v>
      </c>
      <c r="G117" s="8" t="s">
        <v>79</v>
      </c>
      <c r="H117" s="8" t="s">
        <v>5826</v>
      </c>
      <c r="I117" s="8" t="s">
        <v>80</v>
      </c>
      <c r="J117" s="8" t="s">
        <v>72</v>
      </c>
      <c r="K117" s="8" t="s">
        <v>64</v>
      </c>
      <c r="L117" s="8" t="s">
        <v>5827</v>
      </c>
      <c r="M117" s="8" t="s">
        <v>5325</v>
      </c>
    </row>
    <row r="118" spans="1:13" ht="13.9" customHeight="1" x14ac:dyDescent="0.2">
      <c r="A118" s="8" t="s">
        <v>5828</v>
      </c>
      <c r="B118" s="8" t="s">
        <v>5829</v>
      </c>
      <c r="C118" s="8" t="s">
        <v>5830</v>
      </c>
      <c r="D118" s="8" t="s">
        <v>293</v>
      </c>
      <c r="E118" s="8" t="s">
        <v>5831</v>
      </c>
      <c r="F118" s="8" t="s">
        <v>60</v>
      </c>
      <c r="G118" s="8" t="s">
        <v>186</v>
      </c>
      <c r="H118" s="8" t="s">
        <v>5832</v>
      </c>
      <c r="I118" s="8" t="s">
        <v>80</v>
      </c>
      <c r="J118" s="8" t="s">
        <v>72</v>
      </c>
      <c r="K118" s="8" t="s">
        <v>64</v>
      </c>
      <c r="L118" s="8" t="s">
        <v>5833</v>
      </c>
      <c r="M118" s="8" t="s">
        <v>5325</v>
      </c>
    </row>
    <row r="119" spans="1:13" ht="13.9" customHeight="1" x14ac:dyDescent="0.2">
      <c r="A119" s="8" t="s">
        <v>5834</v>
      </c>
      <c r="B119" s="8" t="s">
        <v>5835</v>
      </c>
      <c r="C119" s="8" t="s">
        <v>5836</v>
      </c>
      <c r="D119" s="8" t="s">
        <v>927</v>
      </c>
      <c r="E119" s="8" t="s">
        <v>927</v>
      </c>
      <c r="F119" s="8" t="s">
        <v>60</v>
      </c>
      <c r="G119" s="8" t="s">
        <v>61</v>
      </c>
      <c r="H119" s="8" t="s">
        <v>927</v>
      </c>
      <c r="I119" s="8" t="s">
        <v>5837</v>
      </c>
      <c r="J119" s="8" t="s">
        <v>3649</v>
      </c>
      <c r="K119" s="8" t="s">
        <v>64</v>
      </c>
      <c r="L119" s="8" t="s">
        <v>5633</v>
      </c>
      <c r="M119" s="8" t="s">
        <v>5329</v>
      </c>
    </row>
    <row r="120" spans="1:13" ht="13.9" customHeight="1" x14ac:dyDescent="0.2">
      <c r="A120" s="8" t="s">
        <v>294</v>
      </c>
      <c r="B120" s="8" t="s">
        <v>295</v>
      </c>
      <c r="C120" s="8" t="s">
        <v>296</v>
      </c>
      <c r="D120" s="8" t="s">
        <v>297</v>
      </c>
      <c r="E120" s="8" t="s">
        <v>298</v>
      </c>
      <c r="F120" s="8" t="s">
        <v>86</v>
      </c>
      <c r="G120" s="8" t="s">
        <v>94</v>
      </c>
      <c r="H120" s="8" t="s">
        <v>5838</v>
      </c>
      <c r="I120" s="8" t="s">
        <v>5839</v>
      </c>
      <c r="J120" s="8" t="s">
        <v>163</v>
      </c>
      <c r="K120" s="8" t="s">
        <v>3995</v>
      </c>
      <c r="L120" s="8" t="s">
        <v>4255</v>
      </c>
      <c r="M120" s="8" t="s">
        <v>73</v>
      </c>
    </row>
    <row r="121" spans="1:13" ht="13.9" customHeight="1" x14ac:dyDescent="0.2">
      <c r="A121" s="8" t="s">
        <v>5840</v>
      </c>
      <c r="B121" s="8" t="s">
        <v>5841</v>
      </c>
      <c r="C121" s="8" t="s">
        <v>5842</v>
      </c>
      <c r="D121" s="8" t="s">
        <v>297</v>
      </c>
      <c r="E121" s="8" t="s">
        <v>5843</v>
      </c>
      <c r="F121" s="8" t="s">
        <v>86</v>
      </c>
      <c r="G121" s="8" t="s">
        <v>94</v>
      </c>
      <c r="H121" s="8" t="s">
        <v>5838</v>
      </c>
      <c r="I121" s="8" t="s">
        <v>5844</v>
      </c>
      <c r="J121" s="8" t="s">
        <v>163</v>
      </c>
      <c r="K121" s="8" t="s">
        <v>3996</v>
      </c>
      <c r="L121" s="8" t="s">
        <v>5662</v>
      </c>
      <c r="M121" s="8" t="s">
        <v>5329</v>
      </c>
    </row>
    <row r="122" spans="1:13" ht="13.9" customHeight="1" x14ac:dyDescent="0.2">
      <c r="A122" s="8" t="s">
        <v>5845</v>
      </c>
      <c r="B122" s="8" t="s">
        <v>5846</v>
      </c>
      <c r="C122" s="8" t="s">
        <v>5847</v>
      </c>
      <c r="D122" s="8" t="s">
        <v>5848</v>
      </c>
      <c r="E122" s="8" t="s">
        <v>5849</v>
      </c>
      <c r="F122" s="8" t="s">
        <v>232</v>
      </c>
      <c r="G122" s="8" t="s">
        <v>79</v>
      </c>
      <c r="H122" s="8" t="s">
        <v>5850</v>
      </c>
      <c r="I122" s="8" t="s">
        <v>141</v>
      </c>
      <c r="J122" s="8" t="s">
        <v>63</v>
      </c>
      <c r="K122" s="8" t="s">
        <v>64</v>
      </c>
      <c r="L122" s="8" t="s">
        <v>5851</v>
      </c>
      <c r="M122" s="8" t="s">
        <v>5329</v>
      </c>
    </row>
    <row r="123" spans="1:13" ht="13.9" customHeight="1" x14ac:dyDescent="0.2">
      <c r="A123" s="8" t="s">
        <v>5852</v>
      </c>
      <c r="B123" s="8" t="s">
        <v>5853</v>
      </c>
      <c r="C123" s="8" t="s">
        <v>5854</v>
      </c>
      <c r="D123" s="8" t="s">
        <v>5855</v>
      </c>
      <c r="E123" s="8" t="s">
        <v>5856</v>
      </c>
      <c r="F123" s="8" t="s">
        <v>927</v>
      </c>
      <c r="G123" s="8" t="s">
        <v>79</v>
      </c>
      <c r="H123" s="8" t="s">
        <v>927</v>
      </c>
      <c r="I123" s="8" t="s">
        <v>1054</v>
      </c>
      <c r="J123" s="8" t="s">
        <v>72</v>
      </c>
      <c r="K123" s="8" t="s">
        <v>64</v>
      </c>
      <c r="L123" s="8" t="s">
        <v>5857</v>
      </c>
      <c r="M123" s="8" t="s">
        <v>5329</v>
      </c>
    </row>
    <row r="124" spans="1:13" ht="13.9" customHeight="1" x14ac:dyDescent="0.2">
      <c r="A124" s="8" t="s">
        <v>5858</v>
      </c>
      <c r="B124" s="8" t="s">
        <v>5859</v>
      </c>
      <c r="C124" s="8" t="s">
        <v>5860</v>
      </c>
      <c r="D124" s="8" t="s">
        <v>5861</v>
      </c>
      <c r="E124" s="8" t="s">
        <v>5862</v>
      </c>
      <c r="F124" s="8" t="s">
        <v>60</v>
      </c>
      <c r="G124" s="8" t="s">
        <v>79</v>
      </c>
      <c r="H124" s="8" t="s">
        <v>5863</v>
      </c>
      <c r="I124" s="8" t="s">
        <v>387</v>
      </c>
      <c r="J124" s="8" t="s">
        <v>88</v>
      </c>
      <c r="K124" s="8" t="s">
        <v>64</v>
      </c>
      <c r="L124" s="8" t="s">
        <v>5864</v>
      </c>
      <c r="M124" s="8" t="s">
        <v>5329</v>
      </c>
    </row>
    <row r="125" spans="1:13" ht="13.9" customHeight="1" x14ac:dyDescent="0.2">
      <c r="A125" s="8" t="s">
        <v>299</v>
      </c>
      <c r="B125" s="8" t="s">
        <v>300</v>
      </c>
      <c r="C125" s="8" t="s">
        <v>301</v>
      </c>
      <c r="D125" s="8" t="s">
        <v>5865</v>
      </c>
      <c r="E125" s="8" t="s">
        <v>302</v>
      </c>
      <c r="F125" s="8" t="s">
        <v>3407</v>
      </c>
      <c r="G125" s="8" t="s">
        <v>172</v>
      </c>
      <c r="H125" s="8" t="s">
        <v>5866</v>
      </c>
      <c r="I125" s="8" t="s">
        <v>62</v>
      </c>
      <c r="J125" s="8" t="s">
        <v>63</v>
      </c>
      <c r="K125" s="8" t="s">
        <v>64</v>
      </c>
      <c r="L125" s="8" t="s">
        <v>4256</v>
      </c>
      <c r="M125" s="8" t="s">
        <v>73</v>
      </c>
    </row>
    <row r="126" spans="1:13" ht="13.9" customHeight="1" x14ac:dyDescent="0.2">
      <c r="A126" s="8" t="s">
        <v>303</v>
      </c>
      <c r="B126" s="8" t="s">
        <v>304</v>
      </c>
      <c r="C126" s="8" t="s">
        <v>305</v>
      </c>
      <c r="D126" s="8" t="s">
        <v>306</v>
      </c>
      <c r="E126" s="8" t="s">
        <v>307</v>
      </c>
      <c r="F126" s="8" t="s">
        <v>60</v>
      </c>
      <c r="G126" s="8" t="s">
        <v>70</v>
      </c>
      <c r="H126" s="8" t="s">
        <v>5867</v>
      </c>
      <c r="I126" s="8" t="s">
        <v>308</v>
      </c>
      <c r="J126" s="8" t="s">
        <v>72</v>
      </c>
      <c r="K126" s="8" t="s">
        <v>64</v>
      </c>
      <c r="L126" s="8" t="s">
        <v>4257</v>
      </c>
      <c r="M126" s="8" t="s">
        <v>73</v>
      </c>
    </row>
    <row r="127" spans="1:13" ht="13.9" customHeight="1" x14ac:dyDescent="0.2">
      <c r="A127" s="8" t="s">
        <v>5868</v>
      </c>
      <c r="B127" s="8" t="s">
        <v>5869</v>
      </c>
      <c r="C127" s="8" t="s">
        <v>5870</v>
      </c>
      <c r="D127" s="8" t="s">
        <v>5871</v>
      </c>
      <c r="E127" s="8" t="s">
        <v>5872</v>
      </c>
      <c r="F127" s="8" t="s">
        <v>86</v>
      </c>
      <c r="G127" s="8" t="s">
        <v>79</v>
      </c>
      <c r="H127" s="8" t="s">
        <v>5873</v>
      </c>
      <c r="I127" s="8" t="s">
        <v>791</v>
      </c>
      <c r="J127" s="8" t="s">
        <v>140</v>
      </c>
      <c r="K127" s="8" t="s">
        <v>64</v>
      </c>
      <c r="L127" s="8" t="s">
        <v>5874</v>
      </c>
      <c r="M127" s="8" t="s">
        <v>5329</v>
      </c>
    </row>
    <row r="128" spans="1:13" ht="13.9" customHeight="1" x14ac:dyDescent="0.2">
      <c r="A128" s="8" t="s">
        <v>309</v>
      </c>
      <c r="B128" s="8" t="s">
        <v>310</v>
      </c>
      <c r="C128" s="8" t="s">
        <v>311</v>
      </c>
      <c r="D128" s="8" t="s">
        <v>312</v>
      </c>
      <c r="E128" s="8" t="s">
        <v>313</v>
      </c>
      <c r="F128" s="8" t="s">
        <v>86</v>
      </c>
      <c r="G128" s="8" t="s">
        <v>186</v>
      </c>
      <c r="H128" s="8" t="s">
        <v>5875</v>
      </c>
      <c r="I128" s="8" t="s">
        <v>62</v>
      </c>
      <c r="J128" s="8" t="s">
        <v>63</v>
      </c>
      <c r="K128" s="8" t="s">
        <v>64</v>
      </c>
      <c r="L128" s="8" t="s">
        <v>4258</v>
      </c>
      <c r="M128" s="8" t="s">
        <v>73</v>
      </c>
    </row>
    <row r="129" spans="1:13" ht="13.9" customHeight="1" x14ac:dyDescent="0.2">
      <c r="A129" s="8" t="s">
        <v>5876</v>
      </c>
      <c r="B129" s="8" t="s">
        <v>5877</v>
      </c>
      <c r="C129" s="8" t="s">
        <v>5878</v>
      </c>
      <c r="D129" s="8" t="s">
        <v>5879</v>
      </c>
      <c r="E129" s="8" t="s">
        <v>5880</v>
      </c>
      <c r="F129" s="8" t="s">
        <v>60</v>
      </c>
      <c r="G129" s="8" t="s">
        <v>61</v>
      </c>
      <c r="H129" s="8" t="s">
        <v>5881</v>
      </c>
      <c r="I129" s="8" t="s">
        <v>226</v>
      </c>
      <c r="J129" s="8" t="s">
        <v>63</v>
      </c>
      <c r="K129" s="8" t="s">
        <v>64</v>
      </c>
      <c r="L129" s="8" t="s">
        <v>5456</v>
      </c>
      <c r="M129" s="8" t="s">
        <v>5329</v>
      </c>
    </row>
    <row r="130" spans="1:13" ht="13.9" customHeight="1" x14ac:dyDescent="0.2">
      <c r="A130" s="8" t="s">
        <v>314</v>
      </c>
      <c r="B130" s="8" t="s">
        <v>315</v>
      </c>
      <c r="C130" s="8" t="s">
        <v>316</v>
      </c>
      <c r="D130" s="8" t="s">
        <v>317</v>
      </c>
      <c r="E130" s="8" t="s">
        <v>318</v>
      </c>
      <c r="F130" s="8" t="s">
        <v>319</v>
      </c>
      <c r="G130" s="8" t="s">
        <v>320</v>
      </c>
      <c r="H130" s="8" t="s">
        <v>5882</v>
      </c>
      <c r="I130" s="8" t="s">
        <v>62</v>
      </c>
      <c r="J130" s="8" t="s">
        <v>63</v>
      </c>
      <c r="K130" s="8" t="s">
        <v>64</v>
      </c>
      <c r="L130" s="8" t="s">
        <v>4259</v>
      </c>
      <c r="M130" s="8" t="s">
        <v>73</v>
      </c>
    </row>
    <row r="131" spans="1:13" ht="13.9" customHeight="1" x14ac:dyDescent="0.2">
      <c r="A131" s="8" t="s">
        <v>5883</v>
      </c>
      <c r="B131" s="8" t="s">
        <v>5884</v>
      </c>
      <c r="C131" s="8" t="s">
        <v>5885</v>
      </c>
      <c r="D131" s="8" t="s">
        <v>5886</v>
      </c>
      <c r="E131" s="8" t="s">
        <v>5887</v>
      </c>
      <c r="F131" s="8" t="s">
        <v>60</v>
      </c>
      <c r="G131" s="8" t="s">
        <v>5888</v>
      </c>
      <c r="H131" s="8" t="s">
        <v>5889</v>
      </c>
      <c r="I131" s="8" t="s">
        <v>387</v>
      </c>
      <c r="J131" s="8" t="s">
        <v>88</v>
      </c>
      <c r="K131" s="8" t="s">
        <v>64</v>
      </c>
      <c r="L131" s="8" t="s">
        <v>5685</v>
      </c>
      <c r="M131" s="8" t="s">
        <v>5329</v>
      </c>
    </row>
    <row r="132" spans="1:13" ht="13.9" customHeight="1" x14ac:dyDescent="0.2">
      <c r="A132" s="8" t="s">
        <v>4260</v>
      </c>
      <c r="B132" s="8" t="s">
        <v>4261</v>
      </c>
      <c r="C132" s="8" t="s">
        <v>5890</v>
      </c>
      <c r="D132" s="8" t="s">
        <v>5891</v>
      </c>
      <c r="E132" s="8" t="s">
        <v>5892</v>
      </c>
      <c r="F132" s="8" t="s">
        <v>86</v>
      </c>
      <c r="G132" s="8" t="s">
        <v>320</v>
      </c>
      <c r="H132" s="8" t="s">
        <v>5893</v>
      </c>
      <c r="I132" s="8" t="s">
        <v>535</v>
      </c>
      <c r="J132" s="8" t="s">
        <v>72</v>
      </c>
      <c r="K132" s="8" t="s">
        <v>64</v>
      </c>
      <c r="L132" s="8" t="s">
        <v>4262</v>
      </c>
      <c r="M132" s="8" t="s">
        <v>73</v>
      </c>
    </row>
    <row r="133" spans="1:13" ht="13.9" customHeight="1" x14ac:dyDescent="0.2">
      <c r="A133" s="8" t="s">
        <v>5894</v>
      </c>
      <c r="B133" s="8" t="s">
        <v>5895</v>
      </c>
      <c r="C133" s="8" t="s">
        <v>5896</v>
      </c>
      <c r="D133" s="8" t="s">
        <v>5897</v>
      </c>
      <c r="E133" s="8" t="s">
        <v>5898</v>
      </c>
      <c r="F133" s="8" t="s">
        <v>1305</v>
      </c>
      <c r="G133" s="8" t="s">
        <v>61</v>
      </c>
      <c r="H133" s="8" t="s">
        <v>5899</v>
      </c>
      <c r="I133" s="8" t="s">
        <v>2979</v>
      </c>
      <c r="J133" s="8" t="s">
        <v>63</v>
      </c>
      <c r="K133" s="8" t="s">
        <v>64</v>
      </c>
      <c r="L133" s="8" t="s">
        <v>5565</v>
      </c>
      <c r="M133" s="8" t="s">
        <v>5329</v>
      </c>
    </row>
    <row r="134" spans="1:13" ht="13.9" customHeight="1" x14ac:dyDescent="0.2">
      <c r="A134" s="8" t="s">
        <v>5900</v>
      </c>
      <c r="B134" s="8" t="s">
        <v>5901</v>
      </c>
      <c r="C134" s="8" t="s">
        <v>927</v>
      </c>
      <c r="D134" s="8" t="s">
        <v>927</v>
      </c>
      <c r="E134" s="8" t="s">
        <v>927</v>
      </c>
      <c r="F134" s="8" t="s">
        <v>927</v>
      </c>
      <c r="G134" s="8" t="s">
        <v>320</v>
      </c>
      <c r="H134" s="8" t="s">
        <v>5902</v>
      </c>
      <c r="I134" s="8" t="s">
        <v>387</v>
      </c>
      <c r="J134" s="8" t="s">
        <v>88</v>
      </c>
      <c r="K134" s="8" t="s">
        <v>64</v>
      </c>
      <c r="L134" s="8" t="s">
        <v>5579</v>
      </c>
      <c r="M134" s="8" t="s">
        <v>5329</v>
      </c>
    </row>
    <row r="135" spans="1:13" ht="13.9" customHeight="1" x14ac:dyDescent="0.2">
      <c r="A135" s="8" t="s">
        <v>5903</v>
      </c>
      <c r="B135" s="8" t="s">
        <v>5904</v>
      </c>
      <c r="C135" s="8" t="s">
        <v>5905</v>
      </c>
      <c r="D135" s="8" t="s">
        <v>927</v>
      </c>
      <c r="E135" s="8" t="s">
        <v>927</v>
      </c>
      <c r="F135" s="8" t="s">
        <v>927</v>
      </c>
      <c r="G135" s="8" t="s">
        <v>5906</v>
      </c>
      <c r="H135" s="8" t="s">
        <v>5907</v>
      </c>
      <c r="I135" s="8" t="s">
        <v>2318</v>
      </c>
      <c r="J135" s="8" t="s">
        <v>63</v>
      </c>
      <c r="K135" s="8" t="s">
        <v>64</v>
      </c>
      <c r="L135" s="8" t="s">
        <v>5908</v>
      </c>
      <c r="M135" s="8" t="s">
        <v>5329</v>
      </c>
    </row>
    <row r="136" spans="1:13" ht="13.9" customHeight="1" x14ac:dyDescent="0.2">
      <c r="A136" s="8" t="s">
        <v>321</v>
      </c>
      <c r="B136" s="8" t="s">
        <v>322</v>
      </c>
      <c r="C136" s="8" t="s">
        <v>323</v>
      </c>
      <c r="D136" s="8" t="s">
        <v>324</v>
      </c>
      <c r="E136" s="8" t="s">
        <v>325</v>
      </c>
      <c r="F136" s="8" t="s">
        <v>86</v>
      </c>
      <c r="G136" s="8" t="s">
        <v>243</v>
      </c>
      <c r="H136" s="8" t="s">
        <v>5909</v>
      </c>
      <c r="I136" s="8" t="s">
        <v>5910</v>
      </c>
      <c r="J136" s="8" t="s">
        <v>326</v>
      </c>
      <c r="K136" s="8" t="s">
        <v>3995</v>
      </c>
      <c r="L136" s="8" t="s">
        <v>5911</v>
      </c>
      <c r="M136" s="8" t="s">
        <v>73</v>
      </c>
    </row>
    <row r="137" spans="1:13" ht="13.9" customHeight="1" x14ac:dyDescent="0.2">
      <c r="A137" s="8" t="s">
        <v>5912</v>
      </c>
      <c r="B137" s="8" t="s">
        <v>5913</v>
      </c>
      <c r="C137" s="8" t="s">
        <v>5914</v>
      </c>
      <c r="D137" s="8" t="s">
        <v>927</v>
      </c>
      <c r="E137" s="8" t="s">
        <v>927</v>
      </c>
      <c r="F137" s="8" t="s">
        <v>927</v>
      </c>
      <c r="G137" s="8" t="s">
        <v>79</v>
      </c>
      <c r="H137" s="8" t="s">
        <v>927</v>
      </c>
      <c r="I137" s="8" t="s">
        <v>71</v>
      </c>
      <c r="J137" s="8" t="s">
        <v>72</v>
      </c>
      <c r="K137" s="8" t="s">
        <v>64</v>
      </c>
      <c r="L137" s="8" t="s">
        <v>5915</v>
      </c>
      <c r="M137" s="8" t="s">
        <v>5329</v>
      </c>
    </row>
    <row r="138" spans="1:13" ht="13.9" customHeight="1" x14ac:dyDescent="0.2">
      <c r="A138" s="8" t="s">
        <v>5916</v>
      </c>
      <c r="B138" s="8" t="s">
        <v>5917</v>
      </c>
      <c r="C138" s="8" t="s">
        <v>5918</v>
      </c>
      <c r="D138" s="8" t="s">
        <v>5919</v>
      </c>
      <c r="E138" s="8" t="s">
        <v>927</v>
      </c>
      <c r="F138" s="8" t="s">
        <v>927</v>
      </c>
      <c r="G138" s="8" t="s">
        <v>79</v>
      </c>
      <c r="H138" s="8" t="s">
        <v>927</v>
      </c>
      <c r="I138" s="8" t="s">
        <v>327</v>
      </c>
      <c r="J138" s="8" t="s">
        <v>328</v>
      </c>
      <c r="K138" s="8" t="s">
        <v>64</v>
      </c>
      <c r="L138" s="8" t="s">
        <v>5920</v>
      </c>
      <c r="M138" s="8" t="s">
        <v>5329</v>
      </c>
    </row>
    <row r="139" spans="1:13" ht="13.9" customHeight="1" x14ac:dyDescent="0.2">
      <c r="A139" s="8" t="s">
        <v>5921</v>
      </c>
      <c r="B139" s="8" t="s">
        <v>5922</v>
      </c>
      <c r="C139" s="8" t="s">
        <v>5923</v>
      </c>
      <c r="D139" s="8" t="s">
        <v>927</v>
      </c>
      <c r="E139" s="8" t="s">
        <v>927</v>
      </c>
      <c r="F139" s="8" t="s">
        <v>927</v>
      </c>
      <c r="G139" s="8" t="s">
        <v>5924</v>
      </c>
      <c r="H139" s="8" t="s">
        <v>927</v>
      </c>
      <c r="I139" s="8" t="s">
        <v>387</v>
      </c>
      <c r="J139" s="8" t="s">
        <v>88</v>
      </c>
      <c r="K139" s="8" t="s">
        <v>64</v>
      </c>
      <c r="L139" s="8" t="s">
        <v>5925</v>
      </c>
      <c r="M139" s="8" t="s">
        <v>5329</v>
      </c>
    </row>
    <row r="140" spans="1:13" ht="13.9" customHeight="1" x14ac:dyDescent="0.2">
      <c r="A140" s="8" t="s">
        <v>5926</v>
      </c>
      <c r="B140" s="8" t="s">
        <v>5927</v>
      </c>
      <c r="C140" s="8" t="s">
        <v>5928</v>
      </c>
      <c r="D140" s="8" t="s">
        <v>5929</v>
      </c>
      <c r="E140" s="8" t="s">
        <v>5930</v>
      </c>
      <c r="F140" s="8" t="s">
        <v>60</v>
      </c>
      <c r="G140" s="8" t="s">
        <v>79</v>
      </c>
      <c r="H140" s="8" t="s">
        <v>5931</v>
      </c>
      <c r="I140" s="8" t="s">
        <v>327</v>
      </c>
      <c r="J140" s="8" t="s">
        <v>328</v>
      </c>
      <c r="K140" s="8" t="s">
        <v>64</v>
      </c>
      <c r="L140" s="8" t="s">
        <v>5932</v>
      </c>
      <c r="M140" s="8" t="s">
        <v>5325</v>
      </c>
    </row>
    <row r="141" spans="1:13" ht="13.9" customHeight="1" x14ac:dyDescent="0.2">
      <c r="A141" s="8" t="s">
        <v>5933</v>
      </c>
      <c r="B141" s="8" t="s">
        <v>5934</v>
      </c>
      <c r="C141" s="8" t="s">
        <v>5935</v>
      </c>
      <c r="D141" s="8" t="s">
        <v>5936</v>
      </c>
      <c r="E141" s="8" t="s">
        <v>5937</v>
      </c>
      <c r="F141" s="8" t="s">
        <v>232</v>
      </c>
      <c r="G141" s="8" t="s">
        <v>5938</v>
      </c>
      <c r="H141" s="8" t="s">
        <v>5939</v>
      </c>
      <c r="I141" s="8" t="s">
        <v>101</v>
      </c>
      <c r="J141" s="8" t="s">
        <v>102</v>
      </c>
      <c r="K141" s="8" t="s">
        <v>64</v>
      </c>
      <c r="L141" s="8" t="s">
        <v>5685</v>
      </c>
      <c r="M141" s="8" t="s">
        <v>5329</v>
      </c>
    </row>
    <row r="142" spans="1:13" ht="13.9" customHeight="1" x14ac:dyDescent="0.2">
      <c r="A142" s="8" t="s">
        <v>5940</v>
      </c>
      <c r="B142" s="8" t="s">
        <v>5941</v>
      </c>
      <c r="C142" s="8" t="s">
        <v>927</v>
      </c>
      <c r="D142" s="8" t="s">
        <v>927</v>
      </c>
      <c r="E142" s="8" t="s">
        <v>927</v>
      </c>
      <c r="F142" s="8" t="s">
        <v>1111</v>
      </c>
      <c r="G142" s="8" t="s">
        <v>61</v>
      </c>
      <c r="H142" s="8" t="s">
        <v>927</v>
      </c>
      <c r="I142" s="8" t="s">
        <v>101</v>
      </c>
      <c r="J142" s="8" t="s">
        <v>102</v>
      </c>
      <c r="K142" s="8" t="s">
        <v>64</v>
      </c>
      <c r="L142" s="8" t="s">
        <v>5685</v>
      </c>
      <c r="M142" s="8" t="s">
        <v>5329</v>
      </c>
    </row>
    <row r="143" spans="1:13" ht="13.9" customHeight="1" x14ac:dyDescent="0.2">
      <c r="A143" s="8" t="s">
        <v>5942</v>
      </c>
      <c r="B143" s="8" t="s">
        <v>5943</v>
      </c>
      <c r="C143" s="8" t="s">
        <v>815</v>
      </c>
      <c r="D143" s="8" t="s">
        <v>2022</v>
      </c>
      <c r="E143" s="8" t="s">
        <v>5944</v>
      </c>
      <c r="F143" s="8" t="s">
        <v>86</v>
      </c>
      <c r="G143" s="8" t="s">
        <v>79</v>
      </c>
      <c r="H143" s="8" t="s">
        <v>5939</v>
      </c>
      <c r="I143" s="8" t="s">
        <v>101</v>
      </c>
      <c r="J143" s="8" t="s">
        <v>102</v>
      </c>
      <c r="K143" s="8" t="s">
        <v>64</v>
      </c>
      <c r="L143" s="8" t="s">
        <v>5347</v>
      </c>
      <c r="M143" s="8" t="s">
        <v>5329</v>
      </c>
    </row>
    <row r="144" spans="1:13" ht="13.9" customHeight="1" x14ac:dyDescent="0.2">
      <c r="A144" s="8" t="s">
        <v>329</v>
      </c>
      <c r="B144" s="8" t="s">
        <v>330</v>
      </c>
      <c r="C144" s="8" t="s">
        <v>331</v>
      </c>
      <c r="D144" s="8" t="s">
        <v>332</v>
      </c>
      <c r="E144" s="8" t="s">
        <v>333</v>
      </c>
      <c r="F144" s="8" t="s">
        <v>86</v>
      </c>
      <c r="G144" s="8" t="s">
        <v>334</v>
      </c>
      <c r="H144" s="8" t="s">
        <v>5945</v>
      </c>
      <c r="I144" s="8" t="s">
        <v>335</v>
      </c>
      <c r="J144" s="8" t="s">
        <v>328</v>
      </c>
      <c r="K144" s="8" t="s">
        <v>64</v>
      </c>
      <c r="L144" s="8" t="s">
        <v>4263</v>
      </c>
      <c r="M144" s="8" t="s">
        <v>73</v>
      </c>
    </row>
    <row r="145" spans="1:13" ht="13.9" customHeight="1" x14ac:dyDescent="0.2">
      <c r="A145" s="8" t="s">
        <v>5946</v>
      </c>
      <c r="B145" s="8" t="s">
        <v>5947</v>
      </c>
      <c r="C145" s="8" t="s">
        <v>5948</v>
      </c>
      <c r="D145" s="8" t="s">
        <v>5949</v>
      </c>
      <c r="E145" s="8" t="s">
        <v>5950</v>
      </c>
      <c r="F145" s="8" t="s">
        <v>60</v>
      </c>
      <c r="G145" s="8" t="s">
        <v>79</v>
      </c>
      <c r="H145" s="8" t="s">
        <v>5951</v>
      </c>
      <c r="I145" s="8" t="s">
        <v>101</v>
      </c>
      <c r="J145" s="8" t="s">
        <v>102</v>
      </c>
      <c r="K145" s="8" t="s">
        <v>64</v>
      </c>
      <c r="L145" s="8" t="s">
        <v>5952</v>
      </c>
      <c r="M145" s="8" t="s">
        <v>5329</v>
      </c>
    </row>
    <row r="146" spans="1:13" ht="13.9" customHeight="1" x14ac:dyDescent="0.2">
      <c r="A146" s="8" t="s">
        <v>5953</v>
      </c>
      <c r="B146" s="8" t="s">
        <v>5954</v>
      </c>
      <c r="C146" s="8" t="s">
        <v>5955</v>
      </c>
      <c r="D146" s="8" t="s">
        <v>927</v>
      </c>
      <c r="E146" s="8" t="s">
        <v>927</v>
      </c>
      <c r="F146" s="8" t="s">
        <v>927</v>
      </c>
      <c r="G146" s="8" t="s">
        <v>61</v>
      </c>
      <c r="H146" s="8" t="s">
        <v>927</v>
      </c>
      <c r="I146" s="8" t="s">
        <v>148</v>
      </c>
      <c r="J146" s="8" t="s">
        <v>140</v>
      </c>
      <c r="K146" s="8" t="s">
        <v>64</v>
      </c>
      <c r="L146" s="8" t="s">
        <v>5956</v>
      </c>
      <c r="M146" s="8" t="s">
        <v>5329</v>
      </c>
    </row>
    <row r="147" spans="1:13" ht="13.9" customHeight="1" x14ac:dyDescent="0.2">
      <c r="A147" s="8" t="s">
        <v>5957</v>
      </c>
      <c r="B147" s="8" t="s">
        <v>5958</v>
      </c>
      <c r="C147" s="8" t="s">
        <v>5959</v>
      </c>
      <c r="D147" s="8" t="s">
        <v>5960</v>
      </c>
      <c r="E147" s="8" t="s">
        <v>927</v>
      </c>
      <c r="F147" s="8" t="s">
        <v>927</v>
      </c>
      <c r="G147" s="8" t="s">
        <v>79</v>
      </c>
      <c r="H147" s="8" t="s">
        <v>927</v>
      </c>
      <c r="I147" s="8" t="s">
        <v>71</v>
      </c>
      <c r="J147" s="8" t="s">
        <v>72</v>
      </c>
      <c r="K147" s="8" t="s">
        <v>64</v>
      </c>
      <c r="L147" s="8" t="s">
        <v>5961</v>
      </c>
      <c r="M147" s="8" t="s">
        <v>5329</v>
      </c>
    </row>
    <row r="148" spans="1:13" ht="13.9" customHeight="1" x14ac:dyDescent="0.2">
      <c r="A148" s="8" t="s">
        <v>5962</v>
      </c>
      <c r="B148" s="8" t="s">
        <v>5963</v>
      </c>
      <c r="C148" s="8" t="s">
        <v>5964</v>
      </c>
      <c r="D148" s="8" t="s">
        <v>5965</v>
      </c>
      <c r="E148" s="8" t="s">
        <v>5966</v>
      </c>
      <c r="F148" s="8" t="s">
        <v>86</v>
      </c>
      <c r="G148" s="8" t="s">
        <v>5780</v>
      </c>
      <c r="H148" s="8" t="s">
        <v>5967</v>
      </c>
      <c r="I148" s="8" t="s">
        <v>327</v>
      </c>
      <c r="J148" s="8" t="s">
        <v>328</v>
      </c>
      <c r="K148" s="8" t="s">
        <v>64</v>
      </c>
      <c r="L148" s="8" t="s">
        <v>5547</v>
      </c>
      <c r="M148" s="8" t="s">
        <v>5329</v>
      </c>
    </row>
    <row r="149" spans="1:13" ht="13.9" customHeight="1" x14ac:dyDescent="0.2">
      <c r="A149" s="8" t="s">
        <v>5968</v>
      </c>
      <c r="B149" s="8" t="s">
        <v>5969</v>
      </c>
      <c r="C149" s="8" t="s">
        <v>5970</v>
      </c>
      <c r="D149" s="8" t="s">
        <v>5971</v>
      </c>
      <c r="E149" s="8" t="s">
        <v>5972</v>
      </c>
      <c r="F149" s="8" t="s">
        <v>60</v>
      </c>
      <c r="G149" s="8" t="s">
        <v>79</v>
      </c>
      <c r="H149" s="8" t="s">
        <v>5973</v>
      </c>
      <c r="I149" s="8" t="s">
        <v>336</v>
      </c>
      <c r="J149" s="8" t="s">
        <v>337</v>
      </c>
      <c r="K149" s="8" t="s">
        <v>64</v>
      </c>
      <c r="L149" s="8" t="s">
        <v>5974</v>
      </c>
      <c r="M149" s="8" t="s">
        <v>5325</v>
      </c>
    </row>
    <row r="150" spans="1:13" ht="13.9" customHeight="1" x14ac:dyDescent="0.2">
      <c r="A150" s="8" t="s">
        <v>5975</v>
      </c>
      <c r="B150" s="8" t="s">
        <v>5976</v>
      </c>
      <c r="C150" s="8" t="s">
        <v>927</v>
      </c>
      <c r="D150" s="8" t="s">
        <v>927</v>
      </c>
      <c r="E150" s="8" t="s">
        <v>927</v>
      </c>
      <c r="F150" s="8" t="s">
        <v>927</v>
      </c>
      <c r="G150" s="8" t="s">
        <v>927</v>
      </c>
      <c r="H150" s="8" t="s">
        <v>927</v>
      </c>
      <c r="I150" s="8" t="s">
        <v>5977</v>
      </c>
      <c r="J150" s="8" t="s">
        <v>72</v>
      </c>
      <c r="K150" s="8" t="s">
        <v>3995</v>
      </c>
      <c r="L150" s="8" t="s">
        <v>5978</v>
      </c>
      <c r="M150" s="8" t="s">
        <v>5329</v>
      </c>
    </row>
    <row r="151" spans="1:13" ht="13.9" customHeight="1" x14ac:dyDescent="0.2">
      <c r="A151" s="8" t="s">
        <v>5979</v>
      </c>
      <c r="B151" s="8" t="s">
        <v>5980</v>
      </c>
      <c r="C151" s="8" t="s">
        <v>5981</v>
      </c>
      <c r="D151" s="8" t="s">
        <v>5982</v>
      </c>
      <c r="E151" s="8" t="s">
        <v>5983</v>
      </c>
      <c r="F151" s="8" t="s">
        <v>60</v>
      </c>
      <c r="G151" s="8" t="s">
        <v>124</v>
      </c>
      <c r="H151" s="8" t="s">
        <v>5984</v>
      </c>
      <c r="I151" s="8" t="s">
        <v>387</v>
      </c>
      <c r="J151" s="8" t="s">
        <v>88</v>
      </c>
      <c r="K151" s="8" t="s">
        <v>64</v>
      </c>
      <c r="L151" s="8" t="s">
        <v>5685</v>
      </c>
      <c r="M151" s="8" t="s">
        <v>5329</v>
      </c>
    </row>
    <row r="152" spans="1:13" ht="13.9" customHeight="1" x14ac:dyDescent="0.2">
      <c r="A152" s="8" t="s">
        <v>5985</v>
      </c>
      <c r="B152" s="8" t="s">
        <v>5986</v>
      </c>
      <c r="C152" s="8" t="s">
        <v>3020</v>
      </c>
      <c r="D152" s="8" t="s">
        <v>5982</v>
      </c>
      <c r="E152" s="8" t="s">
        <v>5987</v>
      </c>
      <c r="F152" s="8" t="s">
        <v>60</v>
      </c>
      <c r="G152" s="8" t="s">
        <v>124</v>
      </c>
      <c r="H152" s="8" t="s">
        <v>5984</v>
      </c>
      <c r="I152" s="8" t="s">
        <v>387</v>
      </c>
      <c r="J152" s="8" t="s">
        <v>88</v>
      </c>
      <c r="K152" s="8" t="s">
        <v>64</v>
      </c>
      <c r="L152" s="8" t="s">
        <v>5553</v>
      </c>
      <c r="M152" s="8" t="s">
        <v>5329</v>
      </c>
    </row>
    <row r="153" spans="1:13" ht="13.9" customHeight="1" x14ac:dyDescent="0.2">
      <c r="A153" s="8" t="s">
        <v>5988</v>
      </c>
      <c r="B153" s="8" t="s">
        <v>5989</v>
      </c>
      <c r="C153" s="8" t="s">
        <v>5990</v>
      </c>
      <c r="D153" s="8" t="s">
        <v>5991</v>
      </c>
      <c r="E153" s="8" t="s">
        <v>5992</v>
      </c>
      <c r="F153" s="8" t="s">
        <v>1111</v>
      </c>
      <c r="G153" s="8" t="s">
        <v>61</v>
      </c>
      <c r="H153" s="8" t="s">
        <v>5993</v>
      </c>
      <c r="I153" s="8" t="s">
        <v>327</v>
      </c>
      <c r="J153" s="8" t="s">
        <v>328</v>
      </c>
      <c r="K153" s="8" t="s">
        <v>64</v>
      </c>
      <c r="L153" s="8" t="s">
        <v>5547</v>
      </c>
      <c r="M153" s="8" t="s">
        <v>5329</v>
      </c>
    </row>
    <row r="154" spans="1:13" ht="13.9" customHeight="1" x14ac:dyDescent="0.2">
      <c r="A154" s="8" t="s">
        <v>5994</v>
      </c>
      <c r="B154" s="8" t="s">
        <v>5995</v>
      </c>
      <c r="C154" s="8" t="s">
        <v>5996</v>
      </c>
      <c r="D154" s="8" t="s">
        <v>5997</v>
      </c>
      <c r="E154" s="8" t="s">
        <v>5998</v>
      </c>
      <c r="F154" s="8" t="s">
        <v>60</v>
      </c>
      <c r="G154" s="8" t="s">
        <v>79</v>
      </c>
      <c r="H154" s="8" t="s">
        <v>5999</v>
      </c>
      <c r="I154" s="8" t="s">
        <v>116</v>
      </c>
      <c r="J154" s="8" t="s">
        <v>63</v>
      </c>
      <c r="K154" s="8" t="s">
        <v>64</v>
      </c>
      <c r="L154" s="8" t="s">
        <v>5339</v>
      </c>
      <c r="M154" s="8" t="s">
        <v>5329</v>
      </c>
    </row>
    <row r="155" spans="1:13" ht="13.9" customHeight="1" x14ac:dyDescent="0.2">
      <c r="A155" s="8" t="s">
        <v>6000</v>
      </c>
      <c r="B155" s="8" t="s">
        <v>6001</v>
      </c>
      <c r="C155" s="8" t="s">
        <v>6002</v>
      </c>
      <c r="D155" s="8" t="s">
        <v>6003</v>
      </c>
      <c r="E155" s="8" t="s">
        <v>6004</v>
      </c>
      <c r="F155" s="8" t="s">
        <v>86</v>
      </c>
      <c r="G155" s="8" t="s">
        <v>338</v>
      </c>
      <c r="H155" s="8" t="s">
        <v>6005</v>
      </c>
      <c r="I155" s="8" t="s">
        <v>71</v>
      </c>
      <c r="J155" s="8" t="s">
        <v>72</v>
      </c>
      <c r="K155" s="8" t="s">
        <v>64</v>
      </c>
      <c r="L155" s="8" t="s">
        <v>6006</v>
      </c>
      <c r="M155" s="8" t="s">
        <v>5325</v>
      </c>
    </row>
    <row r="156" spans="1:13" ht="13.9" customHeight="1" x14ac:dyDescent="0.2">
      <c r="A156" s="8" t="s">
        <v>6007</v>
      </c>
      <c r="B156" s="8" t="s">
        <v>6008</v>
      </c>
      <c r="C156" s="8" t="s">
        <v>6009</v>
      </c>
      <c r="D156" s="8" t="s">
        <v>6010</v>
      </c>
      <c r="E156" s="8" t="s">
        <v>6011</v>
      </c>
      <c r="F156" s="8" t="s">
        <v>60</v>
      </c>
      <c r="G156" s="8" t="s">
        <v>320</v>
      </c>
      <c r="H156" s="8" t="s">
        <v>6012</v>
      </c>
      <c r="I156" s="8" t="s">
        <v>6013</v>
      </c>
      <c r="J156" s="8" t="s">
        <v>140</v>
      </c>
      <c r="K156" s="8" t="s">
        <v>3995</v>
      </c>
      <c r="L156" s="8" t="s">
        <v>6014</v>
      </c>
      <c r="M156" s="8" t="s">
        <v>5329</v>
      </c>
    </row>
    <row r="157" spans="1:13" ht="13.9" customHeight="1" x14ac:dyDescent="0.2">
      <c r="A157" s="8" t="s">
        <v>6015</v>
      </c>
      <c r="B157" s="8" t="s">
        <v>6016</v>
      </c>
      <c r="C157" s="8" t="s">
        <v>6017</v>
      </c>
      <c r="D157" s="8" t="s">
        <v>6018</v>
      </c>
      <c r="E157" s="8" t="s">
        <v>927</v>
      </c>
      <c r="F157" s="8" t="s">
        <v>86</v>
      </c>
      <c r="G157" s="8" t="s">
        <v>179</v>
      </c>
      <c r="H157" s="8" t="s">
        <v>927</v>
      </c>
      <c r="I157" s="8" t="s">
        <v>387</v>
      </c>
      <c r="J157" s="8" t="s">
        <v>88</v>
      </c>
      <c r="K157" s="8" t="s">
        <v>64</v>
      </c>
      <c r="L157" s="8" t="s">
        <v>5339</v>
      </c>
      <c r="M157" s="8" t="s">
        <v>5329</v>
      </c>
    </row>
    <row r="158" spans="1:13" ht="13.9" customHeight="1" x14ac:dyDescent="0.2">
      <c r="A158" s="8" t="s">
        <v>339</v>
      </c>
      <c r="B158" s="8" t="s">
        <v>340</v>
      </c>
      <c r="C158" s="8" t="s">
        <v>341</v>
      </c>
      <c r="D158" s="8" t="s">
        <v>342</v>
      </c>
      <c r="E158" s="8" t="s">
        <v>343</v>
      </c>
      <c r="F158" s="8" t="s">
        <v>60</v>
      </c>
      <c r="G158" s="8" t="s">
        <v>344</v>
      </c>
      <c r="H158" s="8" t="s">
        <v>6019</v>
      </c>
      <c r="I158" s="8" t="s">
        <v>6020</v>
      </c>
      <c r="J158" s="8" t="s">
        <v>72</v>
      </c>
      <c r="K158" s="8" t="s">
        <v>3995</v>
      </c>
      <c r="L158" s="8" t="s">
        <v>4264</v>
      </c>
      <c r="M158" s="8" t="s">
        <v>73</v>
      </c>
    </row>
    <row r="159" spans="1:13" ht="13.9" customHeight="1" x14ac:dyDescent="0.2">
      <c r="A159" s="8" t="s">
        <v>6021</v>
      </c>
      <c r="B159" s="8" t="s">
        <v>6022</v>
      </c>
      <c r="C159" s="8" t="s">
        <v>6023</v>
      </c>
      <c r="D159" s="8" t="s">
        <v>6024</v>
      </c>
      <c r="E159" s="8" t="s">
        <v>927</v>
      </c>
      <c r="F159" s="8" t="s">
        <v>60</v>
      </c>
      <c r="G159" s="8" t="s">
        <v>6025</v>
      </c>
      <c r="H159" s="8" t="s">
        <v>6026</v>
      </c>
      <c r="I159" s="8" t="s">
        <v>6027</v>
      </c>
      <c r="J159" s="8" t="s">
        <v>6028</v>
      </c>
      <c r="K159" s="8" t="s">
        <v>3995</v>
      </c>
      <c r="L159" s="8" t="s">
        <v>6029</v>
      </c>
      <c r="M159" s="8" t="s">
        <v>5329</v>
      </c>
    </row>
    <row r="160" spans="1:13" ht="13.9" customHeight="1" x14ac:dyDescent="0.2">
      <c r="A160" s="8" t="s">
        <v>6030</v>
      </c>
      <c r="B160" s="8" t="s">
        <v>6031</v>
      </c>
      <c r="C160" s="8" t="s">
        <v>6032</v>
      </c>
      <c r="D160" s="8" t="s">
        <v>927</v>
      </c>
      <c r="E160" s="8" t="s">
        <v>927</v>
      </c>
      <c r="F160" s="8" t="s">
        <v>927</v>
      </c>
      <c r="G160" s="8" t="s">
        <v>214</v>
      </c>
      <c r="H160" s="8" t="s">
        <v>6033</v>
      </c>
      <c r="I160" s="8" t="s">
        <v>62</v>
      </c>
      <c r="J160" s="8" t="s">
        <v>63</v>
      </c>
      <c r="K160" s="8" t="s">
        <v>64</v>
      </c>
      <c r="L160" s="8" t="s">
        <v>5427</v>
      </c>
      <c r="M160" s="8" t="s">
        <v>5329</v>
      </c>
    </row>
    <row r="161" spans="1:13" ht="13.9" customHeight="1" x14ac:dyDescent="0.2">
      <c r="A161" s="8" t="s">
        <v>6034</v>
      </c>
      <c r="B161" s="8" t="s">
        <v>6035</v>
      </c>
      <c r="C161" s="8" t="s">
        <v>6036</v>
      </c>
      <c r="D161" s="8" t="s">
        <v>6037</v>
      </c>
      <c r="E161" s="8" t="s">
        <v>6038</v>
      </c>
      <c r="F161" s="8" t="s">
        <v>60</v>
      </c>
      <c r="G161" s="8" t="s">
        <v>5780</v>
      </c>
      <c r="H161" s="8" t="s">
        <v>6039</v>
      </c>
      <c r="I161" s="8" t="s">
        <v>354</v>
      </c>
      <c r="J161" s="8" t="s">
        <v>63</v>
      </c>
      <c r="K161" s="8" t="s">
        <v>64</v>
      </c>
      <c r="L161" s="8" t="s">
        <v>6040</v>
      </c>
      <c r="M161" s="8" t="s">
        <v>5329</v>
      </c>
    </row>
    <row r="162" spans="1:13" ht="13.9" customHeight="1" x14ac:dyDescent="0.2">
      <c r="A162" s="8" t="s">
        <v>6041</v>
      </c>
      <c r="B162" s="8" t="s">
        <v>6042</v>
      </c>
      <c r="C162" s="8" t="s">
        <v>6043</v>
      </c>
      <c r="D162" s="8" t="s">
        <v>6044</v>
      </c>
      <c r="E162" s="8" t="s">
        <v>6045</v>
      </c>
      <c r="F162" s="8" t="s">
        <v>60</v>
      </c>
      <c r="G162" s="8" t="s">
        <v>79</v>
      </c>
      <c r="H162" s="8" t="s">
        <v>6046</v>
      </c>
      <c r="I162" s="8" t="s">
        <v>6047</v>
      </c>
      <c r="J162" s="8" t="s">
        <v>163</v>
      </c>
      <c r="K162" s="8" t="s">
        <v>3995</v>
      </c>
      <c r="L162" s="8" t="s">
        <v>6048</v>
      </c>
      <c r="M162" s="8" t="s">
        <v>5329</v>
      </c>
    </row>
    <row r="163" spans="1:13" ht="13.9" customHeight="1" x14ac:dyDescent="0.2">
      <c r="A163" s="8" t="s">
        <v>6049</v>
      </c>
      <c r="B163" s="8" t="s">
        <v>6050</v>
      </c>
      <c r="C163" s="8" t="s">
        <v>6051</v>
      </c>
      <c r="D163" s="8" t="s">
        <v>927</v>
      </c>
      <c r="E163" s="8" t="s">
        <v>927</v>
      </c>
      <c r="F163" s="8" t="s">
        <v>60</v>
      </c>
      <c r="G163" s="8" t="s">
        <v>740</v>
      </c>
      <c r="H163" s="8" t="s">
        <v>927</v>
      </c>
      <c r="I163" s="8" t="s">
        <v>934</v>
      </c>
      <c r="J163" s="8" t="s">
        <v>917</v>
      </c>
      <c r="K163" s="8" t="s">
        <v>64</v>
      </c>
      <c r="L163" s="8" t="s">
        <v>6052</v>
      </c>
      <c r="M163" s="8" t="s">
        <v>5329</v>
      </c>
    </row>
    <row r="164" spans="1:13" ht="13.9" customHeight="1" x14ac:dyDescent="0.2">
      <c r="A164" s="8" t="s">
        <v>345</v>
      </c>
      <c r="B164" s="8" t="s">
        <v>346</v>
      </c>
      <c r="C164" s="8" t="s">
        <v>347</v>
      </c>
      <c r="D164" s="8" t="s">
        <v>348</v>
      </c>
      <c r="E164" s="8" t="s">
        <v>6053</v>
      </c>
      <c r="F164" s="8" t="s">
        <v>60</v>
      </c>
      <c r="G164" s="8" t="s">
        <v>94</v>
      </c>
      <c r="H164" s="8" t="s">
        <v>6054</v>
      </c>
      <c r="I164" s="8" t="s">
        <v>6055</v>
      </c>
      <c r="J164" s="8" t="s">
        <v>163</v>
      </c>
      <c r="K164" s="8" t="s">
        <v>3996</v>
      </c>
      <c r="L164" s="8" t="s">
        <v>4265</v>
      </c>
      <c r="M164" s="8" t="s">
        <v>73</v>
      </c>
    </row>
    <row r="165" spans="1:13" ht="13.9" customHeight="1" x14ac:dyDescent="0.2">
      <c r="A165" s="8" t="s">
        <v>6056</v>
      </c>
      <c r="B165" s="8" t="s">
        <v>6057</v>
      </c>
      <c r="C165" s="8" t="s">
        <v>1754</v>
      </c>
      <c r="D165" s="8" t="s">
        <v>1750</v>
      </c>
      <c r="E165" s="8" t="s">
        <v>6058</v>
      </c>
      <c r="F165" s="8" t="s">
        <v>1609</v>
      </c>
      <c r="G165" s="8" t="s">
        <v>94</v>
      </c>
      <c r="H165" s="8" t="s">
        <v>6059</v>
      </c>
      <c r="I165" s="8" t="s">
        <v>151</v>
      </c>
      <c r="J165" s="8" t="s">
        <v>140</v>
      </c>
      <c r="K165" s="8" t="s">
        <v>64</v>
      </c>
      <c r="L165" s="8" t="s">
        <v>5367</v>
      </c>
      <c r="M165" s="8" t="s">
        <v>5329</v>
      </c>
    </row>
    <row r="166" spans="1:13" ht="13.9" customHeight="1" x14ac:dyDescent="0.2">
      <c r="A166" s="8" t="s">
        <v>6060</v>
      </c>
      <c r="B166" s="8" t="s">
        <v>6061</v>
      </c>
      <c r="C166" s="8" t="s">
        <v>6062</v>
      </c>
      <c r="D166" s="8" t="s">
        <v>6063</v>
      </c>
      <c r="E166" s="8" t="s">
        <v>6064</v>
      </c>
      <c r="F166" s="8" t="s">
        <v>86</v>
      </c>
      <c r="G166" s="8" t="s">
        <v>186</v>
      </c>
      <c r="H166" s="8" t="s">
        <v>6065</v>
      </c>
      <c r="I166" s="8" t="s">
        <v>71</v>
      </c>
      <c r="J166" s="8" t="s">
        <v>72</v>
      </c>
      <c r="K166" s="8" t="s">
        <v>64</v>
      </c>
      <c r="L166" s="8" t="s">
        <v>5662</v>
      </c>
      <c r="M166" s="8" t="s">
        <v>5329</v>
      </c>
    </row>
    <row r="167" spans="1:13" ht="13.9" customHeight="1" x14ac:dyDescent="0.2">
      <c r="A167" s="8" t="s">
        <v>349</v>
      </c>
      <c r="B167" s="8" t="s">
        <v>350</v>
      </c>
      <c r="C167" s="8" t="s">
        <v>351</v>
      </c>
      <c r="D167" s="8" t="s">
        <v>352</v>
      </c>
      <c r="E167" s="8" t="s">
        <v>353</v>
      </c>
      <c r="F167" s="8" t="s">
        <v>86</v>
      </c>
      <c r="G167" s="8" t="s">
        <v>124</v>
      </c>
      <c r="H167" s="8" t="s">
        <v>6066</v>
      </c>
      <c r="I167" s="8" t="s">
        <v>354</v>
      </c>
      <c r="J167" s="8" t="s">
        <v>63</v>
      </c>
      <c r="K167" s="8" t="s">
        <v>64</v>
      </c>
      <c r="L167" s="8" t="s">
        <v>4266</v>
      </c>
      <c r="M167" s="8" t="s">
        <v>73</v>
      </c>
    </row>
    <row r="168" spans="1:13" ht="13.9" customHeight="1" x14ac:dyDescent="0.2">
      <c r="A168" s="8" t="s">
        <v>355</v>
      </c>
      <c r="B168" s="8" t="s">
        <v>356</v>
      </c>
      <c r="C168" s="8" t="s">
        <v>357</v>
      </c>
      <c r="D168" s="8" t="s">
        <v>358</v>
      </c>
      <c r="E168" s="8" t="s">
        <v>359</v>
      </c>
      <c r="F168" s="8" t="s">
        <v>60</v>
      </c>
      <c r="G168" s="8" t="s">
        <v>186</v>
      </c>
      <c r="H168" s="8" t="s">
        <v>6067</v>
      </c>
      <c r="I168" s="8" t="s">
        <v>109</v>
      </c>
      <c r="J168" s="8" t="s">
        <v>72</v>
      </c>
      <c r="K168" s="8" t="s">
        <v>64</v>
      </c>
      <c r="L168" s="8" t="s">
        <v>4267</v>
      </c>
      <c r="M168" s="8" t="s">
        <v>73</v>
      </c>
    </row>
    <row r="169" spans="1:13" ht="13.9" customHeight="1" x14ac:dyDescent="0.2">
      <c r="A169" s="8" t="s">
        <v>6068</v>
      </c>
      <c r="B169" s="8" t="s">
        <v>6069</v>
      </c>
      <c r="C169" s="8" t="s">
        <v>927</v>
      </c>
      <c r="D169" s="8" t="s">
        <v>927</v>
      </c>
      <c r="E169" s="8" t="s">
        <v>927</v>
      </c>
      <c r="F169" s="8" t="s">
        <v>927</v>
      </c>
      <c r="G169" s="8" t="s">
        <v>6070</v>
      </c>
      <c r="H169" s="8" t="s">
        <v>927</v>
      </c>
      <c r="I169" s="8" t="s">
        <v>6071</v>
      </c>
      <c r="J169" s="8" t="s">
        <v>213</v>
      </c>
      <c r="K169" s="8" t="s">
        <v>64</v>
      </c>
      <c r="L169" s="8" t="s">
        <v>6072</v>
      </c>
      <c r="M169" s="8" t="s">
        <v>5329</v>
      </c>
    </row>
    <row r="170" spans="1:13" ht="13.9" customHeight="1" x14ac:dyDescent="0.2">
      <c r="A170" s="8" t="s">
        <v>6073</v>
      </c>
      <c r="B170" s="8" t="s">
        <v>6074</v>
      </c>
      <c r="C170" s="8" t="s">
        <v>927</v>
      </c>
      <c r="D170" s="8" t="s">
        <v>927</v>
      </c>
      <c r="E170" s="8" t="s">
        <v>927</v>
      </c>
      <c r="F170" s="8" t="s">
        <v>927</v>
      </c>
      <c r="G170" s="8" t="s">
        <v>138</v>
      </c>
      <c r="H170" s="8" t="s">
        <v>6075</v>
      </c>
      <c r="I170" s="8" t="s">
        <v>62</v>
      </c>
      <c r="J170" s="8" t="s">
        <v>63</v>
      </c>
      <c r="K170" s="8" t="s">
        <v>64</v>
      </c>
      <c r="L170" s="8" t="s">
        <v>5565</v>
      </c>
      <c r="M170" s="8" t="s">
        <v>5329</v>
      </c>
    </row>
    <row r="171" spans="1:13" ht="13.9" customHeight="1" x14ac:dyDescent="0.2">
      <c r="A171" s="8" t="s">
        <v>360</v>
      </c>
      <c r="B171" s="8" t="s">
        <v>361</v>
      </c>
      <c r="C171" s="8" t="s">
        <v>362</v>
      </c>
      <c r="D171" s="8" t="s">
        <v>363</v>
      </c>
      <c r="E171" s="8" t="s">
        <v>364</v>
      </c>
      <c r="F171" s="8" t="s">
        <v>365</v>
      </c>
      <c r="G171" s="8" t="s">
        <v>94</v>
      </c>
      <c r="H171" s="8" t="s">
        <v>6076</v>
      </c>
      <c r="I171" s="8" t="s">
        <v>6077</v>
      </c>
      <c r="J171" s="8" t="s">
        <v>63</v>
      </c>
      <c r="K171" s="8" t="s">
        <v>3995</v>
      </c>
      <c r="L171" s="8" t="s">
        <v>4268</v>
      </c>
      <c r="M171" s="8" t="s">
        <v>73</v>
      </c>
    </row>
    <row r="172" spans="1:13" ht="13.9" customHeight="1" x14ac:dyDescent="0.2">
      <c r="A172" s="8" t="s">
        <v>366</v>
      </c>
      <c r="B172" s="8" t="s">
        <v>367</v>
      </c>
      <c r="C172" s="8" t="s">
        <v>368</v>
      </c>
      <c r="D172" s="8" t="s">
        <v>369</v>
      </c>
      <c r="E172" s="8" t="s">
        <v>370</v>
      </c>
      <c r="F172" s="8" t="s">
        <v>60</v>
      </c>
      <c r="G172" s="8" t="s">
        <v>208</v>
      </c>
      <c r="H172" s="8" t="s">
        <v>6078</v>
      </c>
      <c r="I172" s="8" t="s">
        <v>6079</v>
      </c>
      <c r="J172" s="8" t="s">
        <v>140</v>
      </c>
      <c r="K172" s="8" t="s">
        <v>3995</v>
      </c>
      <c r="L172" s="8" t="s">
        <v>4269</v>
      </c>
      <c r="M172" s="8" t="s">
        <v>73</v>
      </c>
    </row>
    <row r="173" spans="1:13" ht="13.9" customHeight="1" x14ac:dyDescent="0.2">
      <c r="A173" s="8" t="s">
        <v>6080</v>
      </c>
      <c r="B173" s="8" t="s">
        <v>6081</v>
      </c>
      <c r="C173" s="8" t="s">
        <v>6082</v>
      </c>
      <c r="D173" s="8" t="s">
        <v>927</v>
      </c>
      <c r="E173" s="8" t="s">
        <v>927</v>
      </c>
      <c r="F173" s="8" t="s">
        <v>927</v>
      </c>
      <c r="G173" s="8" t="s">
        <v>61</v>
      </c>
      <c r="H173" s="8" t="s">
        <v>6083</v>
      </c>
      <c r="I173" s="8" t="s">
        <v>288</v>
      </c>
      <c r="J173" s="8" t="s">
        <v>289</v>
      </c>
      <c r="K173" s="8" t="s">
        <v>64</v>
      </c>
      <c r="L173" s="8" t="s">
        <v>5662</v>
      </c>
      <c r="M173" s="8" t="s">
        <v>5329</v>
      </c>
    </row>
    <row r="174" spans="1:13" ht="13.9" customHeight="1" x14ac:dyDescent="0.2">
      <c r="A174" s="8" t="s">
        <v>6084</v>
      </c>
      <c r="B174" s="8" t="s">
        <v>6085</v>
      </c>
      <c r="C174" s="8" t="s">
        <v>927</v>
      </c>
      <c r="D174" s="8" t="s">
        <v>927</v>
      </c>
      <c r="E174" s="8" t="s">
        <v>927</v>
      </c>
      <c r="F174" s="8" t="s">
        <v>927</v>
      </c>
      <c r="G174" s="8" t="s">
        <v>61</v>
      </c>
      <c r="H174" s="8" t="s">
        <v>6083</v>
      </c>
      <c r="I174" s="8" t="s">
        <v>288</v>
      </c>
      <c r="J174" s="8" t="s">
        <v>289</v>
      </c>
      <c r="K174" s="8" t="s">
        <v>64</v>
      </c>
      <c r="L174" s="8" t="s">
        <v>5579</v>
      </c>
      <c r="M174" s="8" t="s">
        <v>5329</v>
      </c>
    </row>
    <row r="175" spans="1:13" ht="13.9" customHeight="1" x14ac:dyDescent="0.2">
      <c r="A175" s="8" t="s">
        <v>6086</v>
      </c>
      <c r="B175" s="8" t="s">
        <v>6087</v>
      </c>
      <c r="C175" s="8" t="s">
        <v>6088</v>
      </c>
      <c r="D175" s="8" t="s">
        <v>6089</v>
      </c>
      <c r="E175" s="8" t="s">
        <v>6090</v>
      </c>
      <c r="F175" s="8" t="s">
        <v>232</v>
      </c>
      <c r="G175" s="8" t="s">
        <v>79</v>
      </c>
      <c r="H175" s="8" t="s">
        <v>6091</v>
      </c>
      <c r="I175" s="8" t="s">
        <v>261</v>
      </c>
      <c r="J175" s="8" t="s">
        <v>72</v>
      </c>
      <c r="K175" s="8" t="s">
        <v>64</v>
      </c>
      <c r="L175" s="8" t="s">
        <v>6092</v>
      </c>
      <c r="M175" s="8" t="s">
        <v>5325</v>
      </c>
    </row>
    <row r="176" spans="1:13" ht="13.9" customHeight="1" x14ac:dyDescent="0.2">
      <c r="A176" s="8" t="s">
        <v>6093</v>
      </c>
      <c r="B176" s="8" t="s">
        <v>6094</v>
      </c>
      <c r="C176" s="8" t="s">
        <v>6095</v>
      </c>
      <c r="D176" s="8" t="s">
        <v>927</v>
      </c>
      <c r="E176" s="8" t="s">
        <v>927</v>
      </c>
      <c r="F176" s="8" t="s">
        <v>60</v>
      </c>
      <c r="G176" s="8" t="s">
        <v>862</v>
      </c>
      <c r="H176" s="8" t="s">
        <v>6096</v>
      </c>
      <c r="I176" s="8" t="s">
        <v>226</v>
      </c>
      <c r="J176" s="8" t="s">
        <v>63</v>
      </c>
      <c r="K176" s="8" t="s">
        <v>64</v>
      </c>
      <c r="L176" s="8" t="s">
        <v>5456</v>
      </c>
      <c r="M176" s="8" t="s">
        <v>5329</v>
      </c>
    </row>
    <row r="177" spans="1:13" ht="13.9" customHeight="1" x14ac:dyDescent="0.2">
      <c r="A177" s="8" t="s">
        <v>6097</v>
      </c>
      <c r="B177" s="8" t="s">
        <v>6098</v>
      </c>
      <c r="C177" s="8" t="s">
        <v>6099</v>
      </c>
      <c r="D177" s="8" t="s">
        <v>927</v>
      </c>
      <c r="E177" s="8" t="s">
        <v>927</v>
      </c>
      <c r="F177" s="8" t="s">
        <v>232</v>
      </c>
      <c r="G177" s="8" t="s">
        <v>94</v>
      </c>
      <c r="H177" s="8" t="s">
        <v>927</v>
      </c>
      <c r="I177" s="8" t="s">
        <v>100</v>
      </c>
      <c r="J177" s="8" t="s">
        <v>72</v>
      </c>
      <c r="K177" s="8" t="s">
        <v>64</v>
      </c>
      <c r="L177" s="8" t="s">
        <v>6100</v>
      </c>
      <c r="M177" s="8" t="s">
        <v>5329</v>
      </c>
    </row>
    <row r="178" spans="1:13" ht="13.9" customHeight="1" x14ac:dyDescent="0.2">
      <c r="A178" s="8" t="s">
        <v>6101</v>
      </c>
      <c r="B178" s="8" t="s">
        <v>6102</v>
      </c>
      <c r="C178" s="8" t="s">
        <v>6103</v>
      </c>
      <c r="D178" s="8" t="s">
        <v>6104</v>
      </c>
      <c r="E178" s="8" t="s">
        <v>6105</v>
      </c>
      <c r="F178" s="8" t="s">
        <v>86</v>
      </c>
      <c r="G178" s="8" t="s">
        <v>214</v>
      </c>
      <c r="H178" s="8" t="s">
        <v>6106</v>
      </c>
      <c r="I178" s="8" t="s">
        <v>62</v>
      </c>
      <c r="J178" s="8" t="s">
        <v>63</v>
      </c>
      <c r="K178" s="8" t="s">
        <v>64</v>
      </c>
      <c r="L178" s="8" t="s">
        <v>5339</v>
      </c>
      <c r="M178" s="8" t="s">
        <v>5329</v>
      </c>
    </row>
    <row r="179" spans="1:13" ht="13.9" customHeight="1" x14ac:dyDescent="0.2">
      <c r="A179" s="8" t="s">
        <v>6107</v>
      </c>
      <c r="B179" s="8" t="s">
        <v>6108</v>
      </c>
      <c r="C179" s="8" t="s">
        <v>6109</v>
      </c>
      <c r="D179" s="8" t="s">
        <v>927</v>
      </c>
      <c r="E179" s="8" t="s">
        <v>927</v>
      </c>
      <c r="F179" s="8" t="s">
        <v>60</v>
      </c>
      <c r="G179" s="8" t="s">
        <v>79</v>
      </c>
      <c r="H179" s="8" t="s">
        <v>927</v>
      </c>
      <c r="I179" s="8" t="s">
        <v>1230</v>
      </c>
      <c r="J179" s="8" t="s">
        <v>979</v>
      </c>
      <c r="K179" s="8" t="s">
        <v>64</v>
      </c>
      <c r="L179" s="8" t="s">
        <v>6110</v>
      </c>
      <c r="M179" s="8" t="s">
        <v>5329</v>
      </c>
    </row>
    <row r="180" spans="1:13" ht="13.9" customHeight="1" x14ac:dyDescent="0.2">
      <c r="A180" s="8" t="s">
        <v>6111</v>
      </c>
      <c r="B180" s="8" t="s">
        <v>6112</v>
      </c>
      <c r="C180" s="8" t="s">
        <v>6113</v>
      </c>
      <c r="D180" s="8" t="s">
        <v>927</v>
      </c>
      <c r="E180" s="8" t="s">
        <v>927</v>
      </c>
      <c r="F180" s="8" t="s">
        <v>60</v>
      </c>
      <c r="G180" s="8" t="s">
        <v>79</v>
      </c>
      <c r="H180" s="8" t="s">
        <v>6114</v>
      </c>
      <c r="I180" s="8" t="s">
        <v>387</v>
      </c>
      <c r="J180" s="8" t="s">
        <v>88</v>
      </c>
      <c r="K180" s="8" t="s">
        <v>64</v>
      </c>
      <c r="L180" s="8" t="s">
        <v>5339</v>
      </c>
      <c r="M180" s="8" t="s">
        <v>5329</v>
      </c>
    </row>
    <row r="181" spans="1:13" ht="13.9" customHeight="1" x14ac:dyDescent="0.2">
      <c r="A181" s="8" t="s">
        <v>6115</v>
      </c>
      <c r="B181" s="8" t="s">
        <v>6116</v>
      </c>
      <c r="C181" s="8" t="s">
        <v>6117</v>
      </c>
      <c r="D181" s="8" t="s">
        <v>6118</v>
      </c>
      <c r="E181" s="8" t="s">
        <v>6119</v>
      </c>
      <c r="F181" s="8" t="s">
        <v>86</v>
      </c>
      <c r="G181" s="8" t="s">
        <v>214</v>
      </c>
      <c r="H181" s="8" t="s">
        <v>6120</v>
      </c>
      <c r="I181" s="8" t="s">
        <v>354</v>
      </c>
      <c r="J181" s="8" t="s">
        <v>63</v>
      </c>
      <c r="K181" s="8" t="s">
        <v>64</v>
      </c>
      <c r="L181" s="8" t="s">
        <v>5456</v>
      </c>
      <c r="M181" s="8" t="s">
        <v>5329</v>
      </c>
    </row>
    <row r="182" spans="1:13" ht="13.9" customHeight="1" x14ac:dyDescent="0.2">
      <c r="A182" s="8" t="s">
        <v>6121</v>
      </c>
      <c r="B182" s="8" t="s">
        <v>6122</v>
      </c>
      <c r="C182" s="8" t="s">
        <v>6123</v>
      </c>
      <c r="D182" s="8" t="s">
        <v>6124</v>
      </c>
      <c r="E182" s="8" t="s">
        <v>927</v>
      </c>
      <c r="F182" s="8" t="s">
        <v>60</v>
      </c>
      <c r="G182" s="8" t="s">
        <v>61</v>
      </c>
      <c r="H182" s="8" t="s">
        <v>6125</v>
      </c>
      <c r="I182" s="8" t="s">
        <v>62</v>
      </c>
      <c r="J182" s="8" t="s">
        <v>63</v>
      </c>
      <c r="K182" s="8" t="s">
        <v>64</v>
      </c>
      <c r="L182" s="8" t="s">
        <v>6126</v>
      </c>
      <c r="M182" s="8" t="s">
        <v>5329</v>
      </c>
    </row>
    <row r="183" spans="1:13" ht="13.9" customHeight="1" x14ac:dyDescent="0.2">
      <c r="A183" s="8" t="s">
        <v>6127</v>
      </c>
      <c r="B183" s="8" t="s">
        <v>6128</v>
      </c>
      <c r="C183" s="8" t="s">
        <v>6129</v>
      </c>
      <c r="D183" s="8" t="s">
        <v>6130</v>
      </c>
      <c r="E183" s="8" t="s">
        <v>927</v>
      </c>
      <c r="F183" s="8" t="s">
        <v>86</v>
      </c>
      <c r="G183" s="8" t="s">
        <v>475</v>
      </c>
      <c r="H183" s="8" t="s">
        <v>927</v>
      </c>
      <c r="I183" s="8" t="s">
        <v>141</v>
      </c>
      <c r="J183" s="8" t="s">
        <v>63</v>
      </c>
      <c r="K183" s="8" t="s">
        <v>64</v>
      </c>
      <c r="L183" s="8" t="s">
        <v>6131</v>
      </c>
      <c r="M183" s="8" t="s">
        <v>5329</v>
      </c>
    </row>
    <row r="184" spans="1:13" ht="13.9" customHeight="1" x14ac:dyDescent="0.2">
      <c r="A184" s="8" t="s">
        <v>6132</v>
      </c>
      <c r="B184" s="8" t="s">
        <v>6133</v>
      </c>
      <c r="C184" s="8" t="s">
        <v>6134</v>
      </c>
      <c r="D184" s="8" t="s">
        <v>927</v>
      </c>
      <c r="E184" s="8" t="s">
        <v>927</v>
      </c>
      <c r="F184" s="8" t="s">
        <v>927</v>
      </c>
      <c r="G184" s="8" t="s">
        <v>6135</v>
      </c>
      <c r="H184" s="8" t="s">
        <v>927</v>
      </c>
      <c r="I184" s="8" t="s">
        <v>387</v>
      </c>
      <c r="J184" s="8" t="s">
        <v>88</v>
      </c>
      <c r="K184" s="8" t="s">
        <v>64</v>
      </c>
      <c r="L184" s="8" t="s">
        <v>6136</v>
      </c>
      <c r="M184" s="8" t="s">
        <v>5329</v>
      </c>
    </row>
    <row r="185" spans="1:13" ht="13.9" customHeight="1" x14ac:dyDescent="0.2">
      <c r="A185" s="8" t="s">
        <v>6137</v>
      </c>
      <c r="B185" s="8" t="s">
        <v>6138</v>
      </c>
      <c r="C185" s="8" t="s">
        <v>1906</v>
      </c>
      <c r="D185" s="8" t="s">
        <v>6139</v>
      </c>
      <c r="E185" s="8" t="s">
        <v>6140</v>
      </c>
      <c r="F185" s="8" t="s">
        <v>86</v>
      </c>
      <c r="G185" s="8" t="s">
        <v>79</v>
      </c>
      <c r="H185" s="8" t="s">
        <v>6141</v>
      </c>
      <c r="I185" s="8" t="s">
        <v>116</v>
      </c>
      <c r="J185" s="8" t="s">
        <v>63</v>
      </c>
      <c r="K185" s="8" t="s">
        <v>64</v>
      </c>
      <c r="L185" s="8" t="s">
        <v>5347</v>
      </c>
      <c r="M185" s="8" t="s">
        <v>5329</v>
      </c>
    </row>
    <row r="186" spans="1:13" ht="13.9" customHeight="1" x14ac:dyDescent="0.2">
      <c r="A186" s="8" t="s">
        <v>6142</v>
      </c>
      <c r="B186" s="8" t="s">
        <v>6143</v>
      </c>
      <c r="C186" s="8" t="s">
        <v>6144</v>
      </c>
      <c r="D186" s="8" t="s">
        <v>6145</v>
      </c>
      <c r="E186" s="8" t="s">
        <v>927</v>
      </c>
      <c r="F186" s="8" t="s">
        <v>60</v>
      </c>
      <c r="G186" s="8" t="s">
        <v>79</v>
      </c>
      <c r="H186" s="8" t="s">
        <v>6146</v>
      </c>
      <c r="I186" s="8" t="s">
        <v>1230</v>
      </c>
      <c r="J186" s="8" t="s">
        <v>979</v>
      </c>
      <c r="K186" s="8" t="s">
        <v>64</v>
      </c>
      <c r="L186" s="8" t="s">
        <v>6147</v>
      </c>
      <c r="M186" s="8" t="s">
        <v>5329</v>
      </c>
    </row>
    <row r="187" spans="1:13" ht="13.9" customHeight="1" x14ac:dyDescent="0.2">
      <c r="A187" s="8" t="s">
        <v>6148</v>
      </c>
      <c r="B187" s="8" t="s">
        <v>6149</v>
      </c>
      <c r="C187" s="8" t="s">
        <v>6150</v>
      </c>
      <c r="D187" s="8" t="s">
        <v>6151</v>
      </c>
      <c r="E187" s="8" t="s">
        <v>6152</v>
      </c>
      <c r="F187" s="8" t="s">
        <v>60</v>
      </c>
      <c r="G187" s="8" t="s">
        <v>6153</v>
      </c>
      <c r="H187" s="8" t="s">
        <v>6154</v>
      </c>
      <c r="I187" s="8" t="s">
        <v>62</v>
      </c>
      <c r="J187" s="8" t="s">
        <v>63</v>
      </c>
      <c r="K187" s="8" t="s">
        <v>64</v>
      </c>
      <c r="L187" s="8" t="s">
        <v>5553</v>
      </c>
      <c r="M187" s="8" t="s">
        <v>5329</v>
      </c>
    </row>
    <row r="188" spans="1:13" ht="13.9" customHeight="1" x14ac:dyDescent="0.2">
      <c r="A188" s="8" t="s">
        <v>6155</v>
      </c>
      <c r="B188" s="8" t="s">
        <v>6156</v>
      </c>
      <c r="C188" s="8" t="s">
        <v>6157</v>
      </c>
      <c r="D188" s="8" t="s">
        <v>190</v>
      </c>
      <c r="E188" s="8" t="s">
        <v>6158</v>
      </c>
      <c r="F188" s="8" t="s">
        <v>60</v>
      </c>
      <c r="G188" s="8" t="s">
        <v>94</v>
      </c>
      <c r="H188" s="8" t="s">
        <v>6159</v>
      </c>
      <c r="I188" s="8" t="s">
        <v>151</v>
      </c>
      <c r="J188" s="8" t="s">
        <v>140</v>
      </c>
      <c r="K188" s="8" t="s">
        <v>64</v>
      </c>
      <c r="L188" s="8" t="s">
        <v>5589</v>
      </c>
      <c r="M188" s="8" t="s">
        <v>5329</v>
      </c>
    </row>
    <row r="189" spans="1:13" ht="13.9" customHeight="1" x14ac:dyDescent="0.2">
      <c r="A189" s="8" t="s">
        <v>6160</v>
      </c>
      <c r="B189" s="8" t="s">
        <v>6161</v>
      </c>
      <c r="C189" s="8" t="s">
        <v>6162</v>
      </c>
      <c r="D189" s="8" t="s">
        <v>6163</v>
      </c>
      <c r="E189" s="8" t="s">
        <v>6164</v>
      </c>
      <c r="F189" s="8" t="s">
        <v>60</v>
      </c>
      <c r="G189" s="8" t="s">
        <v>79</v>
      </c>
      <c r="H189" s="8" t="s">
        <v>6165</v>
      </c>
      <c r="I189" s="8" t="s">
        <v>101</v>
      </c>
      <c r="J189" s="8" t="s">
        <v>102</v>
      </c>
      <c r="K189" s="8" t="s">
        <v>64</v>
      </c>
      <c r="L189" s="8" t="s">
        <v>5339</v>
      </c>
      <c r="M189" s="8" t="s">
        <v>5329</v>
      </c>
    </row>
    <row r="190" spans="1:13" ht="13.9" customHeight="1" x14ac:dyDescent="0.2">
      <c r="A190" s="8" t="s">
        <v>6166</v>
      </c>
      <c r="B190" s="8" t="s">
        <v>6167</v>
      </c>
      <c r="C190" s="8" t="s">
        <v>6168</v>
      </c>
      <c r="D190" s="8" t="s">
        <v>371</v>
      </c>
      <c r="E190" s="8" t="s">
        <v>6169</v>
      </c>
      <c r="F190" s="8" t="s">
        <v>60</v>
      </c>
      <c r="G190" s="8" t="s">
        <v>79</v>
      </c>
      <c r="H190" s="8" t="s">
        <v>6170</v>
      </c>
      <c r="I190" s="8" t="s">
        <v>71</v>
      </c>
      <c r="J190" s="8" t="s">
        <v>72</v>
      </c>
      <c r="K190" s="8" t="s">
        <v>64</v>
      </c>
      <c r="L190" s="8" t="s">
        <v>6171</v>
      </c>
      <c r="M190" s="8" t="s">
        <v>5325</v>
      </c>
    </row>
    <row r="191" spans="1:13" ht="13.9" customHeight="1" x14ac:dyDescent="0.2">
      <c r="A191" s="8" t="s">
        <v>6172</v>
      </c>
      <c r="B191" s="8" t="s">
        <v>6173</v>
      </c>
      <c r="C191" s="8" t="s">
        <v>6174</v>
      </c>
      <c r="D191" s="8" t="s">
        <v>6175</v>
      </c>
      <c r="E191" s="8" t="s">
        <v>927</v>
      </c>
      <c r="F191" s="8" t="s">
        <v>86</v>
      </c>
      <c r="G191" s="8" t="s">
        <v>5437</v>
      </c>
      <c r="H191" s="8" t="s">
        <v>927</v>
      </c>
      <c r="I191" s="8" t="s">
        <v>327</v>
      </c>
      <c r="J191" s="8" t="s">
        <v>328</v>
      </c>
      <c r="K191" s="8" t="s">
        <v>64</v>
      </c>
      <c r="L191" s="8" t="s">
        <v>6176</v>
      </c>
      <c r="M191" s="8" t="s">
        <v>5329</v>
      </c>
    </row>
    <row r="192" spans="1:13" ht="13.9" customHeight="1" x14ac:dyDescent="0.2">
      <c r="A192" s="8" t="s">
        <v>6177</v>
      </c>
      <c r="B192" s="8" t="s">
        <v>6178</v>
      </c>
      <c r="C192" s="8" t="s">
        <v>6179</v>
      </c>
      <c r="D192" s="8" t="s">
        <v>927</v>
      </c>
      <c r="E192" s="8" t="s">
        <v>927</v>
      </c>
      <c r="F192" s="8" t="s">
        <v>6180</v>
      </c>
      <c r="G192" s="8" t="s">
        <v>6181</v>
      </c>
      <c r="H192" s="8" t="s">
        <v>927</v>
      </c>
      <c r="I192" s="8" t="s">
        <v>151</v>
      </c>
      <c r="J192" s="8" t="s">
        <v>140</v>
      </c>
      <c r="K192" s="8" t="s">
        <v>64</v>
      </c>
      <c r="L192" s="8" t="s">
        <v>5339</v>
      </c>
      <c r="M192" s="8" t="s">
        <v>5329</v>
      </c>
    </row>
    <row r="193" spans="1:13" ht="13.9" customHeight="1" x14ac:dyDescent="0.2">
      <c r="A193" s="8" t="s">
        <v>372</v>
      </c>
      <c r="B193" s="8" t="s">
        <v>373</v>
      </c>
      <c r="C193" s="8" t="s">
        <v>374</v>
      </c>
      <c r="D193" s="8" t="s">
        <v>375</v>
      </c>
      <c r="E193" s="8" t="s">
        <v>376</v>
      </c>
      <c r="F193" s="8" t="s">
        <v>60</v>
      </c>
      <c r="G193" s="8" t="s">
        <v>208</v>
      </c>
      <c r="H193" s="8" t="s">
        <v>6182</v>
      </c>
      <c r="I193" s="8" t="s">
        <v>6183</v>
      </c>
      <c r="J193" s="8" t="s">
        <v>213</v>
      </c>
      <c r="K193" s="8" t="s">
        <v>3995</v>
      </c>
      <c r="L193" s="8" t="s">
        <v>4270</v>
      </c>
      <c r="M193" s="8" t="s">
        <v>73</v>
      </c>
    </row>
    <row r="194" spans="1:13" ht="13.9" customHeight="1" x14ac:dyDescent="0.2">
      <c r="A194" s="8" t="s">
        <v>6184</v>
      </c>
      <c r="B194" s="8" t="s">
        <v>6185</v>
      </c>
      <c r="C194" s="8" t="s">
        <v>6186</v>
      </c>
      <c r="D194" s="8" t="s">
        <v>6187</v>
      </c>
      <c r="E194" s="8" t="s">
        <v>6188</v>
      </c>
      <c r="F194" s="8" t="s">
        <v>927</v>
      </c>
      <c r="G194" s="8" t="s">
        <v>61</v>
      </c>
      <c r="H194" s="8" t="s">
        <v>6189</v>
      </c>
      <c r="I194" s="8" t="s">
        <v>62</v>
      </c>
      <c r="J194" s="8" t="s">
        <v>63</v>
      </c>
      <c r="K194" s="8" t="s">
        <v>64</v>
      </c>
      <c r="L194" s="8" t="s">
        <v>5456</v>
      </c>
      <c r="M194" s="8" t="s">
        <v>5329</v>
      </c>
    </row>
    <row r="195" spans="1:13" ht="13.9" customHeight="1" x14ac:dyDescent="0.2">
      <c r="A195" s="8" t="s">
        <v>6190</v>
      </c>
      <c r="B195" s="8" t="s">
        <v>6191</v>
      </c>
      <c r="C195" s="8" t="s">
        <v>6192</v>
      </c>
      <c r="D195" s="8" t="s">
        <v>6193</v>
      </c>
      <c r="E195" s="8" t="s">
        <v>927</v>
      </c>
      <c r="F195" s="8" t="s">
        <v>60</v>
      </c>
      <c r="G195" s="8" t="s">
        <v>208</v>
      </c>
      <c r="H195" s="8" t="s">
        <v>927</v>
      </c>
      <c r="I195" s="8" t="s">
        <v>6194</v>
      </c>
      <c r="J195" s="8" t="s">
        <v>2245</v>
      </c>
      <c r="K195" s="8" t="s">
        <v>3995</v>
      </c>
      <c r="L195" s="8" t="s">
        <v>6195</v>
      </c>
      <c r="M195" s="8" t="s">
        <v>5329</v>
      </c>
    </row>
    <row r="196" spans="1:13" ht="13.9" customHeight="1" x14ac:dyDescent="0.2">
      <c r="A196" s="8" t="s">
        <v>6196</v>
      </c>
      <c r="B196" s="8" t="s">
        <v>6197</v>
      </c>
      <c r="C196" s="8" t="s">
        <v>6198</v>
      </c>
      <c r="D196" s="8" t="s">
        <v>6199</v>
      </c>
      <c r="E196" s="8" t="s">
        <v>927</v>
      </c>
      <c r="F196" s="8" t="s">
        <v>60</v>
      </c>
      <c r="G196" s="8" t="s">
        <v>79</v>
      </c>
      <c r="H196" s="8" t="s">
        <v>6200</v>
      </c>
      <c r="I196" s="8" t="s">
        <v>87</v>
      </c>
      <c r="J196" s="8" t="s">
        <v>88</v>
      </c>
      <c r="K196" s="8" t="s">
        <v>64</v>
      </c>
      <c r="L196" s="8" t="s">
        <v>5339</v>
      </c>
      <c r="M196" s="8" t="s">
        <v>5329</v>
      </c>
    </row>
    <row r="197" spans="1:13" ht="13.9" customHeight="1" x14ac:dyDescent="0.2">
      <c r="A197" s="8" t="s">
        <v>6201</v>
      </c>
      <c r="B197" s="8" t="s">
        <v>6202</v>
      </c>
      <c r="C197" s="8" t="s">
        <v>2434</v>
      </c>
      <c r="D197" s="8" t="s">
        <v>5442</v>
      </c>
      <c r="E197" s="8" t="s">
        <v>927</v>
      </c>
      <c r="F197" s="8" t="s">
        <v>1111</v>
      </c>
      <c r="G197" s="8" t="s">
        <v>61</v>
      </c>
      <c r="H197" s="8" t="s">
        <v>927</v>
      </c>
      <c r="I197" s="8" t="s">
        <v>80</v>
      </c>
      <c r="J197" s="8" t="s">
        <v>72</v>
      </c>
      <c r="K197" s="8" t="s">
        <v>64</v>
      </c>
      <c r="L197" s="8" t="s">
        <v>5339</v>
      </c>
      <c r="M197" s="8" t="s">
        <v>5329</v>
      </c>
    </row>
    <row r="198" spans="1:13" ht="13.9" customHeight="1" x14ac:dyDescent="0.2">
      <c r="A198" s="8" t="s">
        <v>6203</v>
      </c>
      <c r="B198" s="8" t="s">
        <v>6204</v>
      </c>
      <c r="C198" s="8" t="s">
        <v>5597</v>
      </c>
      <c r="D198" s="8" t="s">
        <v>3098</v>
      </c>
      <c r="E198" s="8" t="s">
        <v>6205</v>
      </c>
      <c r="F198" s="8" t="s">
        <v>86</v>
      </c>
      <c r="G198" s="8" t="s">
        <v>79</v>
      </c>
      <c r="H198" s="8" t="s">
        <v>6206</v>
      </c>
      <c r="I198" s="8" t="s">
        <v>71</v>
      </c>
      <c r="J198" s="8" t="s">
        <v>72</v>
      </c>
      <c r="K198" s="8" t="s">
        <v>64</v>
      </c>
      <c r="L198" s="8" t="s">
        <v>5579</v>
      </c>
      <c r="M198" s="8" t="s">
        <v>5329</v>
      </c>
    </row>
    <row r="199" spans="1:13" ht="13.9" customHeight="1" x14ac:dyDescent="0.2">
      <c r="A199" s="8" t="s">
        <v>6207</v>
      </c>
      <c r="B199" s="8" t="s">
        <v>6208</v>
      </c>
      <c r="C199" s="8" t="s">
        <v>6209</v>
      </c>
      <c r="D199" s="8" t="s">
        <v>6210</v>
      </c>
      <c r="E199" s="8" t="s">
        <v>927</v>
      </c>
      <c r="F199" s="8" t="s">
        <v>60</v>
      </c>
      <c r="G199" s="8" t="s">
        <v>79</v>
      </c>
      <c r="H199" s="8" t="s">
        <v>927</v>
      </c>
      <c r="I199" s="8" t="s">
        <v>148</v>
      </c>
      <c r="J199" s="8" t="s">
        <v>140</v>
      </c>
      <c r="K199" s="8" t="s">
        <v>64</v>
      </c>
      <c r="L199" s="8" t="s">
        <v>5339</v>
      </c>
      <c r="M199" s="8" t="s">
        <v>5329</v>
      </c>
    </row>
    <row r="200" spans="1:13" ht="13.9" customHeight="1" x14ac:dyDescent="0.2">
      <c r="A200" s="8" t="s">
        <v>6211</v>
      </c>
      <c r="B200" s="8" t="s">
        <v>6212</v>
      </c>
      <c r="C200" s="8" t="s">
        <v>6213</v>
      </c>
      <c r="D200" s="8" t="s">
        <v>927</v>
      </c>
      <c r="E200" s="8" t="s">
        <v>927</v>
      </c>
      <c r="F200" s="8" t="s">
        <v>86</v>
      </c>
      <c r="G200" s="8" t="s">
        <v>214</v>
      </c>
      <c r="H200" s="8" t="s">
        <v>927</v>
      </c>
      <c r="I200" s="8" t="s">
        <v>327</v>
      </c>
      <c r="J200" s="8" t="s">
        <v>328</v>
      </c>
      <c r="K200" s="8" t="s">
        <v>64</v>
      </c>
      <c r="L200" s="8" t="s">
        <v>6214</v>
      </c>
      <c r="M200" s="8" t="s">
        <v>5329</v>
      </c>
    </row>
    <row r="201" spans="1:13" ht="13.9" customHeight="1" x14ac:dyDescent="0.2">
      <c r="A201" s="8" t="s">
        <v>6215</v>
      </c>
      <c r="B201" s="8" t="s">
        <v>6216</v>
      </c>
      <c r="C201" s="8" t="s">
        <v>6217</v>
      </c>
      <c r="D201" s="8" t="s">
        <v>6218</v>
      </c>
      <c r="E201" s="8" t="s">
        <v>6219</v>
      </c>
      <c r="F201" s="8" t="s">
        <v>86</v>
      </c>
      <c r="G201" s="8" t="s">
        <v>61</v>
      </c>
      <c r="H201" s="8" t="s">
        <v>6220</v>
      </c>
      <c r="I201" s="8" t="s">
        <v>71</v>
      </c>
      <c r="J201" s="8" t="s">
        <v>72</v>
      </c>
      <c r="K201" s="8" t="s">
        <v>64</v>
      </c>
      <c r="L201" s="8" t="s">
        <v>6221</v>
      </c>
      <c r="M201" s="8" t="s">
        <v>5329</v>
      </c>
    </row>
    <row r="202" spans="1:13" ht="13.9" customHeight="1" x14ac:dyDescent="0.2">
      <c r="A202" s="8" t="s">
        <v>6222</v>
      </c>
      <c r="B202" s="8" t="s">
        <v>6223</v>
      </c>
      <c r="C202" s="8" t="s">
        <v>6224</v>
      </c>
      <c r="D202" s="8" t="s">
        <v>293</v>
      </c>
      <c r="E202" s="8" t="s">
        <v>6225</v>
      </c>
      <c r="F202" s="8" t="s">
        <v>6180</v>
      </c>
      <c r="G202" s="8" t="s">
        <v>79</v>
      </c>
      <c r="H202" s="8" t="s">
        <v>6226</v>
      </c>
      <c r="I202" s="8" t="s">
        <v>80</v>
      </c>
      <c r="J202" s="8" t="s">
        <v>72</v>
      </c>
      <c r="K202" s="8" t="s">
        <v>64</v>
      </c>
      <c r="L202" s="8" t="s">
        <v>6227</v>
      </c>
      <c r="M202" s="8" t="s">
        <v>5329</v>
      </c>
    </row>
    <row r="203" spans="1:13" ht="13.9" customHeight="1" x14ac:dyDescent="0.2">
      <c r="A203" s="8" t="s">
        <v>6228</v>
      </c>
      <c r="B203" s="8" t="s">
        <v>6229</v>
      </c>
      <c r="C203" s="8" t="s">
        <v>6230</v>
      </c>
      <c r="D203" s="8" t="s">
        <v>6231</v>
      </c>
      <c r="E203" s="8" t="s">
        <v>6232</v>
      </c>
      <c r="F203" s="8" t="s">
        <v>60</v>
      </c>
      <c r="G203" s="8" t="s">
        <v>79</v>
      </c>
      <c r="H203" s="8" t="s">
        <v>6233</v>
      </c>
      <c r="I203" s="8" t="s">
        <v>100</v>
      </c>
      <c r="J203" s="8" t="s">
        <v>72</v>
      </c>
      <c r="K203" s="8" t="s">
        <v>64</v>
      </c>
      <c r="L203" s="8" t="s">
        <v>6234</v>
      </c>
      <c r="M203" s="8" t="s">
        <v>5329</v>
      </c>
    </row>
    <row r="204" spans="1:13" ht="13.9" customHeight="1" x14ac:dyDescent="0.2">
      <c r="A204" s="8" t="s">
        <v>377</v>
      </c>
      <c r="B204" s="8" t="s">
        <v>378</v>
      </c>
      <c r="C204" s="8" t="s">
        <v>379</v>
      </c>
      <c r="D204" s="8" t="s">
        <v>380</v>
      </c>
      <c r="E204" s="8" t="s">
        <v>381</v>
      </c>
      <c r="F204" s="8" t="s">
        <v>319</v>
      </c>
      <c r="G204" s="8" t="s">
        <v>61</v>
      </c>
      <c r="H204" s="8" t="s">
        <v>6235</v>
      </c>
      <c r="I204" s="8" t="s">
        <v>62</v>
      </c>
      <c r="J204" s="8" t="s">
        <v>63</v>
      </c>
      <c r="K204" s="8" t="s">
        <v>64</v>
      </c>
      <c r="L204" s="8" t="s">
        <v>4271</v>
      </c>
      <c r="M204" s="8" t="s">
        <v>73</v>
      </c>
    </row>
    <row r="205" spans="1:13" ht="13.9" customHeight="1" x14ac:dyDescent="0.2">
      <c r="A205" s="8" t="s">
        <v>6236</v>
      </c>
      <c r="B205" s="8" t="s">
        <v>6237</v>
      </c>
      <c r="C205" s="8" t="s">
        <v>6238</v>
      </c>
      <c r="D205" s="8" t="s">
        <v>6239</v>
      </c>
      <c r="E205" s="8" t="s">
        <v>6240</v>
      </c>
      <c r="F205" s="8" t="s">
        <v>171</v>
      </c>
      <c r="G205" s="8" t="s">
        <v>344</v>
      </c>
      <c r="H205" s="8" t="s">
        <v>6241</v>
      </c>
      <c r="I205" s="8" t="s">
        <v>2318</v>
      </c>
      <c r="J205" s="8" t="s">
        <v>63</v>
      </c>
      <c r="K205" s="8" t="s">
        <v>64</v>
      </c>
      <c r="L205" s="8" t="s">
        <v>6242</v>
      </c>
      <c r="M205" s="8" t="s">
        <v>73</v>
      </c>
    </row>
    <row r="206" spans="1:13" ht="13.9" customHeight="1" x14ac:dyDescent="0.2">
      <c r="A206" s="8" t="s">
        <v>6243</v>
      </c>
      <c r="B206" s="8" t="s">
        <v>6244</v>
      </c>
      <c r="C206" s="8" t="s">
        <v>414</v>
      </c>
      <c r="D206" s="8" t="s">
        <v>415</v>
      </c>
      <c r="E206" s="8" t="s">
        <v>927</v>
      </c>
      <c r="F206" s="8" t="s">
        <v>60</v>
      </c>
      <c r="G206" s="8" t="s">
        <v>417</v>
      </c>
      <c r="H206" s="8" t="s">
        <v>6245</v>
      </c>
      <c r="I206" s="8" t="s">
        <v>6246</v>
      </c>
      <c r="J206" s="8" t="s">
        <v>72</v>
      </c>
      <c r="K206" s="8" t="s">
        <v>3995</v>
      </c>
      <c r="L206" s="8" t="s">
        <v>6247</v>
      </c>
      <c r="M206" s="8" t="s">
        <v>5329</v>
      </c>
    </row>
    <row r="207" spans="1:13" ht="13.9" customHeight="1" x14ac:dyDescent="0.2">
      <c r="A207" s="8" t="s">
        <v>6248</v>
      </c>
      <c r="B207" s="8" t="s">
        <v>6249</v>
      </c>
      <c r="C207" s="8" t="s">
        <v>6250</v>
      </c>
      <c r="D207" s="8" t="s">
        <v>6251</v>
      </c>
      <c r="E207" s="8" t="s">
        <v>6252</v>
      </c>
      <c r="F207" s="8" t="s">
        <v>60</v>
      </c>
      <c r="G207" s="8" t="s">
        <v>862</v>
      </c>
      <c r="H207" s="8" t="s">
        <v>927</v>
      </c>
      <c r="I207" s="8" t="s">
        <v>226</v>
      </c>
      <c r="J207" s="8" t="s">
        <v>63</v>
      </c>
      <c r="K207" s="8" t="s">
        <v>64</v>
      </c>
      <c r="L207" s="8" t="s">
        <v>5367</v>
      </c>
      <c r="M207" s="8" t="s">
        <v>5329</v>
      </c>
    </row>
    <row r="208" spans="1:13" ht="13.9" customHeight="1" x14ac:dyDescent="0.2">
      <c r="A208" s="8" t="s">
        <v>6253</v>
      </c>
      <c r="B208" s="8" t="s">
        <v>6254</v>
      </c>
      <c r="C208" s="8" t="s">
        <v>6255</v>
      </c>
      <c r="D208" s="8" t="s">
        <v>6256</v>
      </c>
      <c r="E208" s="8" t="s">
        <v>6257</v>
      </c>
      <c r="F208" s="8" t="s">
        <v>86</v>
      </c>
      <c r="G208" s="8" t="s">
        <v>61</v>
      </c>
      <c r="H208" s="8" t="s">
        <v>6258</v>
      </c>
      <c r="I208" s="8" t="s">
        <v>62</v>
      </c>
      <c r="J208" s="8" t="s">
        <v>63</v>
      </c>
      <c r="K208" s="8" t="s">
        <v>64</v>
      </c>
      <c r="L208" s="8" t="s">
        <v>5339</v>
      </c>
      <c r="M208" s="8" t="s">
        <v>5329</v>
      </c>
    </row>
    <row r="209" spans="1:13" ht="13.9" customHeight="1" x14ac:dyDescent="0.2">
      <c r="A209" s="8" t="s">
        <v>6259</v>
      </c>
      <c r="B209" s="8" t="s">
        <v>6260</v>
      </c>
      <c r="C209" s="8" t="s">
        <v>6261</v>
      </c>
      <c r="D209" s="8" t="s">
        <v>6262</v>
      </c>
      <c r="E209" s="8" t="s">
        <v>6263</v>
      </c>
      <c r="F209" s="8" t="s">
        <v>281</v>
      </c>
      <c r="G209" s="8" t="s">
        <v>79</v>
      </c>
      <c r="H209" s="8" t="s">
        <v>6264</v>
      </c>
      <c r="I209" s="8" t="s">
        <v>71</v>
      </c>
      <c r="J209" s="8" t="s">
        <v>72</v>
      </c>
      <c r="K209" s="8" t="s">
        <v>64</v>
      </c>
      <c r="L209" s="8" t="s">
        <v>5771</v>
      </c>
      <c r="M209" s="8" t="s">
        <v>5329</v>
      </c>
    </row>
    <row r="210" spans="1:13" ht="13.9" customHeight="1" x14ac:dyDescent="0.2">
      <c r="A210" s="8" t="s">
        <v>382</v>
      </c>
      <c r="B210" s="8" t="s">
        <v>383</v>
      </c>
      <c r="C210" s="8" t="s">
        <v>384</v>
      </c>
      <c r="D210" s="8" t="s">
        <v>385</v>
      </c>
      <c r="E210" s="8" t="s">
        <v>386</v>
      </c>
      <c r="F210" s="8" t="s">
        <v>255</v>
      </c>
      <c r="G210" s="8" t="s">
        <v>214</v>
      </c>
      <c r="H210" s="8" t="s">
        <v>6265</v>
      </c>
      <c r="I210" s="8" t="s">
        <v>387</v>
      </c>
      <c r="J210" s="8" t="s">
        <v>88</v>
      </c>
      <c r="K210" s="8" t="s">
        <v>64</v>
      </c>
      <c r="L210" s="8" t="s">
        <v>4272</v>
      </c>
      <c r="M210" s="8" t="s">
        <v>73</v>
      </c>
    </row>
    <row r="211" spans="1:13" ht="13.9" customHeight="1" x14ac:dyDescent="0.2">
      <c r="A211" s="8" t="s">
        <v>6266</v>
      </c>
      <c r="B211" s="8" t="s">
        <v>6267</v>
      </c>
      <c r="C211" s="8" t="s">
        <v>6268</v>
      </c>
      <c r="D211" s="8" t="s">
        <v>6269</v>
      </c>
      <c r="E211" s="8" t="s">
        <v>6270</v>
      </c>
      <c r="F211" s="8" t="s">
        <v>388</v>
      </c>
      <c r="G211" s="8" t="s">
        <v>186</v>
      </c>
      <c r="H211" s="8" t="s">
        <v>6271</v>
      </c>
      <c r="I211" s="8" t="s">
        <v>387</v>
      </c>
      <c r="J211" s="8" t="s">
        <v>88</v>
      </c>
      <c r="K211" s="8" t="s">
        <v>64</v>
      </c>
      <c r="L211" s="8" t="s">
        <v>6272</v>
      </c>
      <c r="M211" s="8" t="s">
        <v>5325</v>
      </c>
    </row>
    <row r="212" spans="1:13" ht="13.9" customHeight="1" x14ac:dyDescent="0.2">
      <c r="A212" s="8" t="s">
        <v>6273</v>
      </c>
      <c r="B212" s="8" t="s">
        <v>6274</v>
      </c>
      <c r="C212" s="8" t="s">
        <v>6275</v>
      </c>
      <c r="D212" s="8" t="s">
        <v>6276</v>
      </c>
      <c r="E212" s="8" t="s">
        <v>6277</v>
      </c>
      <c r="F212" s="8" t="s">
        <v>60</v>
      </c>
      <c r="G212" s="8" t="s">
        <v>5383</v>
      </c>
      <c r="H212" s="8" t="s">
        <v>6278</v>
      </c>
      <c r="I212" s="8" t="s">
        <v>582</v>
      </c>
      <c r="J212" s="8" t="s">
        <v>72</v>
      </c>
      <c r="K212" s="8" t="s">
        <v>64</v>
      </c>
      <c r="L212" s="8" t="s">
        <v>5339</v>
      </c>
      <c r="M212" s="8" t="s">
        <v>5329</v>
      </c>
    </row>
    <row r="213" spans="1:13" ht="13.9" customHeight="1" x14ac:dyDescent="0.2">
      <c r="A213" s="8" t="s">
        <v>6279</v>
      </c>
      <c r="B213" s="8" t="s">
        <v>6280</v>
      </c>
      <c r="C213" s="8" t="s">
        <v>6281</v>
      </c>
      <c r="D213" s="8" t="s">
        <v>6282</v>
      </c>
      <c r="E213" s="8" t="s">
        <v>6283</v>
      </c>
      <c r="F213" s="8" t="s">
        <v>86</v>
      </c>
      <c r="G213" s="8" t="s">
        <v>79</v>
      </c>
      <c r="H213" s="8" t="s">
        <v>6284</v>
      </c>
      <c r="I213" s="8" t="s">
        <v>387</v>
      </c>
      <c r="J213" s="8" t="s">
        <v>88</v>
      </c>
      <c r="K213" s="8" t="s">
        <v>64</v>
      </c>
      <c r="L213" s="8" t="s">
        <v>5771</v>
      </c>
      <c r="M213" s="8" t="s">
        <v>5329</v>
      </c>
    </row>
    <row r="214" spans="1:13" ht="13.9" customHeight="1" x14ac:dyDescent="0.2">
      <c r="A214" s="8" t="s">
        <v>6285</v>
      </c>
      <c r="B214" s="8" t="s">
        <v>6286</v>
      </c>
      <c r="C214" s="8" t="s">
        <v>1345</v>
      </c>
      <c r="D214" s="8" t="s">
        <v>6287</v>
      </c>
      <c r="E214" s="8" t="s">
        <v>6288</v>
      </c>
      <c r="F214" s="8" t="s">
        <v>86</v>
      </c>
      <c r="G214" s="8" t="s">
        <v>6289</v>
      </c>
      <c r="H214" s="8" t="s">
        <v>927</v>
      </c>
      <c r="I214" s="8" t="s">
        <v>387</v>
      </c>
      <c r="J214" s="8" t="s">
        <v>88</v>
      </c>
      <c r="K214" s="8" t="s">
        <v>64</v>
      </c>
      <c r="L214" s="8" t="s">
        <v>6290</v>
      </c>
      <c r="M214" s="8" t="s">
        <v>5329</v>
      </c>
    </row>
    <row r="215" spans="1:13" ht="13.9" customHeight="1" x14ac:dyDescent="0.2">
      <c r="A215" s="8" t="s">
        <v>389</v>
      </c>
      <c r="B215" s="8" t="s">
        <v>390</v>
      </c>
      <c r="C215" s="8" t="s">
        <v>391</v>
      </c>
      <c r="D215" s="8" t="s">
        <v>392</v>
      </c>
      <c r="E215" s="8" t="s">
        <v>393</v>
      </c>
      <c r="F215" s="8" t="s">
        <v>394</v>
      </c>
      <c r="G215" s="8" t="s">
        <v>147</v>
      </c>
      <c r="H215" s="8" t="s">
        <v>6291</v>
      </c>
      <c r="I215" s="8" t="s">
        <v>151</v>
      </c>
      <c r="J215" s="8" t="s">
        <v>140</v>
      </c>
      <c r="K215" s="8" t="s">
        <v>64</v>
      </c>
      <c r="L215" s="8" t="s">
        <v>4273</v>
      </c>
      <c r="M215" s="8" t="s">
        <v>73</v>
      </c>
    </row>
    <row r="216" spans="1:13" ht="13.9" customHeight="1" x14ac:dyDescent="0.2">
      <c r="A216" s="8" t="s">
        <v>6292</v>
      </c>
      <c r="B216" s="8" t="s">
        <v>6293</v>
      </c>
      <c r="C216" s="8" t="s">
        <v>6294</v>
      </c>
      <c r="D216" s="8" t="s">
        <v>927</v>
      </c>
      <c r="E216" s="8" t="s">
        <v>927</v>
      </c>
      <c r="F216" s="8" t="s">
        <v>927</v>
      </c>
      <c r="G216" s="8" t="s">
        <v>6295</v>
      </c>
      <c r="H216" s="8" t="s">
        <v>6296</v>
      </c>
      <c r="I216" s="8" t="s">
        <v>62</v>
      </c>
      <c r="J216" s="8" t="s">
        <v>63</v>
      </c>
      <c r="K216" s="8" t="s">
        <v>64</v>
      </c>
      <c r="L216" s="8" t="s">
        <v>6297</v>
      </c>
      <c r="M216" s="8" t="s">
        <v>6298</v>
      </c>
    </row>
    <row r="217" spans="1:13" ht="13.9" customHeight="1" x14ac:dyDescent="0.2">
      <c r="A217" s="8" t="s">
        <v>395</v>
      </c>
      <c r="B217" s="8" t="s">
        <v>396</v>
      </c>
      <c r="C217" s="8" t="s">
        <v>397</v>
      </c>
      <c r="D217" s="8" t="s">
        <v>398</v>
      </c>
      <c r="E217" s="8" t="s">
        <v>399</v>
      </c>
      <c r="F217" s="8" t="s">
        <v>400</v>
      </c>
      <c r="G217" s="8" t="s">
        <v>130</v>
      </c>
      <c r="H217" s="8" t="s">
        <v>6299</v>
      </c>
      <c r="I217" s="8" t="s">
        <v>71</v>
      </c>
      <c r="J217" s="8" t="s">
        <v>72</v>
      </c>
      <c r="K217" s="8" t="s">
        <v>64</v>
      </c>
      <c r="L217" s="8" t="s">
        <v>4274</v>
      </c>
      <c r="M217" s="8" t="s">
        <v>73</v>
      </c>
    </row>
    <row r="218" spans="1:13" ht="13.9" customHeight="1" x14ac:dyDescent="0.2">
      <c r="A218" s="8" t="s">
        <v>6300</v>
      </c>
      <c r="B218" s="8" t="s">
        <v>6301</v>
      </c>
      <c r="C218" s="8" t="s">
        <v>6302</v>
      </c>
      <c r="D218" s="8" t="s">
        <v>6303</v>
      </c>
      <c r="E218" s="8" t="s">
        <v>927</v>
      </c>
      <c r="F218" s="8" t="s">
        <v>60</v>
      </c>
      <c r="G218" s="8" t="s">
        <v>6304</v>
      </c>
      <c r="H218" s="8" t="s">
        <v>927</v>
      </c>
      <c r="I218" s="8" t="s">
        <v>62</v>
      </c>
      <c r="J218" s="8" t="s">
        <v>63</v>
      </c>
      <c r="K218" s="8" t="s">
        <v>64</v>
      </c>
      <c r="L218" s="8" t="s">
        <v>6305</v>
      </c>
      <c r="M218" s="8" t="s">
        <v>5329</v>
      </c>
    </row>
    <row r="219" spans="1:13" ht="13.9" customHeight="1" x14ac:dyDescent="0.2">
      <c r="A219" s="8" t="s">
        <v>6306</v>
      </c>
      <c r="B219" s="8" t="s">
        <v>6307</v>
      </c>
      <c r="C219" s="8" t="s">
        <v>6308</v>
      </c>
      <c r="D219" s="8" t="s">
        <v>6309</v>
      </c>
      <c r="E219" s="8" t="s">
        <v>6310</v>
      </c>
      <c r="F219" s="8" t="s">
        <v>86</v>
      </c>
      <c r="G219" s="8" t="s">
        <v>79</v>
      </c>
      <c r="H219" s="8" t="s">
        <v>6311</v>
      </c>
      <c r="I219" s="8" t="s">
        <v>261</v>
      </c>
      <c r="J219" s="8" t="s">
        <v>72</v>
      </c>
      <c r="K219" s="8" t="s">
        <v>64</v>
      </c>
      <c r="L219" s="8" t="s">
        <v>6312</v>
      </c>
      <c r="M219" s="8" t="s">
        <v>5325</v>
      </c>
    </row>
    <row r="220" spans="1:13" ht="13.9" customHeight="1" x14ac:dyDescent="0.2">
      <c r="A220" s="8" t="s">
        <v>4275</v>
      </c>
      <c r="B220" s="8" t="s">
        <v>4276</v>
      </c>
      <c r="C220" s="8" t="s">
        <v>927</v>
      </c>
      <c r="D220" s="8" t="s">
        <v>927</v>
      </c>
      <c r="E220" s="8" t="s">
        <v>927</v>
      </c>
      <c r="F220" s="8" t="s">
        <v>927</v>
      </c>
      <c r="G220" s="8" t="s">
        <v>172</v>
      </c>
      <c r="H220" s="8" t="s">
        <v>6313</v>
      </c>
      <c r="I220" s="8" t="s">
        <v>387</v>
      </c>
      <c r="J220" s="8" t="s">
        <v>88</v>
      </c>
      <c r="K220" s="8" t="s">
        <v>64</v>
      </c>
      <c r="L220" s="8" t="s">
        <v>4277</v>
      </c>
      <c r="M220" s="8" t="s">
        <v>4251</v>
      </c>
    </row>
    <row r="221" spans="1:13" ht="13.9" customHeight="1" x14ac:dyDescent="0.2">
      <c r="A221" s="8" t="s">
        <v>401</v>
      </c>
      <c r="B221" s="8" t="s">
        <v>402</v>
      </c>
      <c r="C221" s="8" t="s">
        <v>403</v>
      </c>
      <c r="D221" s="8" t="s">
        <v>404</v>
      </c>
      <c r="E221" s="8" t="s">
        <v>405</v>
      </c>
      <c r="F221" s="8" t="s">
        <v>406</v>
      </c>
      <c r="G221" s="8" t="s">
        <v>147</v>
      </c>
      <c r="H221" s="8" t="s">
        <v>6314</v>
      </c>
      <c r="I221" s="8" t="s">
        <v>62</v>
      </c>
      <c r="J221" s="8" t="s">
        <v>63</v>
      </c>
      <c r="K221" s="8" t="s">
        <v>64</v>
      </c>
      <c r="L221" s="8" t="s">
        <v>4278</v>
      </c>
      <c r="M221" s="8" t="s">
        <v>73</v>
      </c>
    </row>
    <row r="222" spans="1:13" ht="13.9" customHeight="1" x14ac:dyDescent="0.2">
      <c r="A222" s="8" t="s">
        <v>6315</v>
      </c>
      <c r="B222" s="8" t="s">
        <v>6316</v>
      </c>
      <c r="C222" s="8" t="s">
        <v>6317</v>
      </c>
      <c r="D222" s="8" t="s">
        <v>6318</v>
      </c>
      <c r="E222" s="8" t="s">
        <v>927</v>
      </c>
      <c r="F222" s="8" t="s">
        <v>86</v>
      </c>
      <c r="G222" s="8" t="s">
        <v>2384</v>
      </c>
      <c r="H222" s="8" t="s">
        <v>6319</v>
      </c>
      <c r="I222" s="8" t="s">
        <v>116</v>
      </c>
      <c r="J222" s="8" t="s">
        <v>63</v>
      </c>
      <c r="K222" s="8" t="s">
        <v>64</v>
      </c>
      <c r="L222" s="8" t="s">
        <v>5347</v>
      </c>
      <c r="M222" s="8" t="s">
        <v>5329</v>
      </c>
    </row>
    <row r="223" spans="1:13" ht="13.9" customHeight="1" x14ac:dyDescent="0.2">
      <c r="A223" s="8" t="s">
        <v>6320</v>
      </c>
      <c r="B223" s="8" t="s">
        <v>6321</v>
      </c>
      <c r="C223" s="8" t="s">
        <v>6322</v>
      </c>
      <c r="D223" s="8" t="s">
        <v>6323</v>
      </c>
      <c r="E223" s="8" t="s">
        <v>927</v>
      </c>
      <c r="F223" s="8" t="s">
        <v>388</v>
      </c>
      <c r="G223" s="8" t="s">
        <v>725</v>
      </c>
      <c r="H223" s="8" t="s">
        <v>927</v>
      </c>
      <c r="I223" s="8" t="s">
        <v>116</v>
      </c>
      <c r="J223" s="8" t="s">
        <v>63</v>
      </c>
      <c r="K223" s="8" t="s">
        <v>64</v>
      </c>
      <c r="L223" s="8" t="s">
        <v>6324</v>
      </c>
      <c r="M223" s="8" t="s">
        <v>5329</v>
      </c>
    </row>
    <row r="224" spans="1:13" ht="13.9" customHeight="1" x14ac:dyDescent="0.2">
      <c r="A224" s="8" t="s">
        <v>6325</v>
      </c>
      <c r="B224" s="8" t="s">
        <v>6326</v>
      </c>
      <c r="C224" s="8" t="s">
        <v>6327</v>
      </c>
      <c r="D224" s="8" t="s">
        <v>6328</v>
      </c>
      <c r="E224" s="8" t="s">
        <v>927</v>
      </c>
      <c r="F224" s="8" t="s">
        <v>60</v>
      </c>
      <c r="G224" s="8" t="s">
        <v>6329</v>
      </c>
      <c r="H224" s="8" t="s">
        <v>927</v>
      </c>
      <c r="I224" s="8" t="s">
        <v>148</v>
      </c>
      <c r="J224" s="8" t="s">
        <v>140</v>
      </c>
      <c r="K224" s="8" t="s">
        <v>64</v>
      </c>
      <c r="L224" s="8" t="s">
        <v>6330</v>
      </c>
      <c r="M224" s="8" t="s">
        <v>5329</v>
      </c>
    </row>
    <row r="225" spans="1:13" ht="13.9" customHeight="1" x14ac:dyDescent="0.2">
      <c r="A225" s="8" t="s">
        <v>6331</v>
      </c>
      <c r="B225" s="8" t="s">
        <v>6332</v>
      </c>
      <c r="C225" s="8" t="s">
        <v>6333</v>
      </c>
      <c r="D225" s="8" t="s">
        <v>927</v>
      </c>
      <c r="E225" s="8" t="s">
        <v>927</v>
      </c>
      <c r="F225" s="8" t="s">
        <v>927</v>
      </c>
      <c r="G225" s="8" t="s">
        <v>79</v>
      </c>
      <c r="H225" s="8" t="s">
        <v>927</v>
      </c>
      <c r="I225" s="8" t="s">
        <v>131</v>
      </c>
      <c r="J225" s="8" t="s">
        <v>63</v>
      </c>
      <c r="K225" s="8" t="s">
        <v>64</v>
      </c>
      <c r="L225" s="8" t="s">
        <v>6214</v>
      </c>
      <c r="M225" s="8" t="s">
        <v>5329</v>
      </c>
    </row>
    <row r="226" spans="1:13" ht="13.9" customHeight="1" x14ac:dyDescent="0.2">
      <c r="A226" s="8" t="s">
        <v>6334</v>
      </c>
      <c r="B226" s="8" t="s">
        <v>6335</v>
      </c>
      <c r="C226" s="8" t="s">
        <v>6336</v>
      </c>
      <c r="D226" s="8" t="s">
        <v>6337</v>
      </c>
      <c r="E226" s="8" t="s">
        <v>6338</v>
      </c>
      <c r="F226" s="8" t="s">
        <v>60</v>
      </c>
      <c r="G226" s="8" t="s">
        <v>79</v>
      </c>
      <c r="H226" s="8" t="s">
        <v>927</v>
      </c>
      <c r="I226" s="8" t="s">
        <v>71</v>
      </c>
      <c r="J226" s="8" t="s">
        <v>72</v>
      </c>
      <c r="K226" s="8" t="s">
        <v>64</v>
      </c>
      <c r="L226" s="8" t="s">
        <v>6339</v>
      </c>
      <c r="M226" s="8" t="s">
        <v>5329</v>
      </c>
    </row>
    <row r="227" spans="1:13" ht="13.9" customHeight="1" x14ac:dyDescent="0.2">
      <c r="A227" s="8" t="s">
        <v>6340</v>
      </c>
      <c r="B227" s="8" t="s">
        <v>6341</v>
      </c>
      <c r="C227" s="8" t="s">
        <v>6342</v>
      </c>
      <c r="D227" s="8" t="s">
        <v>6343</v>
      </c>
      <c r="E227" s="8" t="s">
        <v>927</v>
      </c>
      <c r="F227" s="8" t="s">
        <v>60</v>
      </c>
      <c r="G227" s="8" t="s">
        <v>79</v>
      </c>
      <c r="H227" s="8" t="s">
        <v>927</v>
      </c>
      <c r="I227" s="8" t="s">
        <v>6344</v>
      </c>
      <c r="J227" s="8" t="s">
        <v>163</v>
      </c>
      <c r="K227" s="8" t="s">
        <v>3995</v>
      </c>
      <c r="L227" s="8" t="s">
        <v>6345</v>
      </c>
      <c r="M227" s="8" t="s">
        <v>5329</v>
      </c>
    </row>
    <row r="228" spans="1:13" ht="13.9" customHeight="1" x14ac:dyDescent="0.2">
      <c r="A228" s="8" t="s">
        <v>407</v>
      </c>
      <c r="B228" s="8" t="s">
        <v>408</v>
      </c>
      <c r="C228" s="8" t="s">
        <v>409</v>
      </c>
      <c r="D228" s="8" t="s">
        <v>410</v>
      </c>
      <c r="E228" s="8" t="s">
        <v>411</v>
      </c>
      <c r="F228" s="8" t="s">
        <v>60</v>
      </c>
      <c r="G228" s="8" t="s">
        <v>108</v>
      </c>
      <c r="H228" s="8" t="s">
        <v>6346</v>
      </c>
      <c r="I228" s="8" t="s">
        <v>6347</v>
      </c>
      <c r="J228" s="8" t="s">
        <v>72</v>
      </c>
      <c r="K228" s="8" t="s">
        <v>3995</v>
      </c>
      <c r="L228" s="8" t="s">
        <v>4279</v>
      </c>
      <c r="M228" s="8" t="s">
        <v>73</v>
      </c>
    </row>
    <row r="229" spans="1:13" ht="13.9" customHeight="1" x14ac:dyDescent="0.2">
      <c r="A229" s="8" t="s">
        <v>412</v>
      </c>
      <c r="B229" s="8" t="s">
        <v>413</v>
      </c>
      <c r="C229" s="8" t="s">
        <v>414</v>
      </c>
      <c r="D229" s="8" t="s">
        <v>415</v>
      </c>
      <c r="E229" s="8" t="s">
        <v>416</v>
      </c>
      <c r="F229" s="8" t="s">
        <v>60</v>
      </c>
      <c r="G229" s="8" t="s">
        <v>417</v>
      </c>
      <c r="H229" s="8" t="s">
        <v>6348</v>
      </c>
      <c r="I229" s="8" t="s">
        <v>418</v>
      </c>
      <c r="J229" s="8" t="s">
        <v>72</v>
      </c>
      <c r="K229" s="8" t="s">
        <v>64</v>
      </c>
      <c r="L229" s="8" t="s">
        <v>4280</v>
      </c>
      <c r="M229" s="8" t="s">
        <v>73</v>
      </c>
    </row>
    <row r="230" spans="1:13" ht="13.9" customHeight="1" x14ac:dyDescent="0.2">
      <c r="A230" s="8" t="s">
        <v>419</v>
      </c>
      <c r="B230" s="8" t="s">
        <v>420</v>
      </c>
      <c r="C230" s="8" t="s">
        <v>421</v>
      </c>
      <c r="D230" s="8" t="s">
        <v>422</v>
      </c>
      <c r="E230" s="8" t="s">
        <v>423</v>
      </c>
      <c r="F230" s="8" t="s">
        <v>86</v>
      </c>
      <c r="G230" s="8" t="s">
        <v>79</v>
      </c>
      <c r="H230" s="8" t="s">
        <v>6349</v>
      </c>
      <c r="I230" s="8" t="s">
        <v>139</v>
      </c>
      <c r="J230" s="8" t="s">
        <v>140</v>
      </c>
      <c r="K230" s="8" t="s">
        <v>64</v>
      </c>
      <c r="L230" s="8" t="s">
        <v>4281</v>
      </c>
      <c r="M230" s="8" t="s">
        <v>73</v>
      </c>
    </row>
    <row r="231" spans="1:13" ht="13.9" customHeight="1" x14ac:dyDescent="0.2">
      <c r="A231" s="8" t="s">
        <v>6350</v>
      </c>
      <c r="B231" s="8" t="s">
        <v>6351</v>
      </c>
      <c r="C231" s="8" t="s">
        <v>6352</v>
      </c>
      <c r="D231" s="8" t="s">
        <v>6353</v>
      </c>
      <c r="E231" s="8" t="s">
        <v>6354</v>
      </c>
      <c r="F231" s="8" t="s">
        <v>388</v>
      </c>
      <c r="G231" s="8" t="s">
        <v>79</v>
      </c>
      <c r="H231" s="8" t="s">
        <v>6355</v>
      </c>
      <c r="I231" s="8" t="s">
        <v>1230</v>
      </c>
      <c r="J231" s="8" t="s">
        <v>979</v>
      </c>
      <c r="K231" s="8" t="s">
        <v>64</v>
      </c>
      <c r="L231" s="8" t="s">
        <v>5339</v>
      </c>
      <c r="M231" s="8" t="s">
        <v>5329</v>
      </c>
    </row>
    <row r="232" spans="1:13" ht="13.9" customHeight="1" x14ac:dyDescent="0.2">
      <c r="A232" s="8" t="s">
        <v>6356</v>
      </c>
      <c r="B232" s="8" t="s">
        <v>6357</v>
      </c>
      <c r="C232" s="8" t="s">
        <v>6358</v>
      </c>
      <c r="D232" s="8" t="s">
        <v>927</v>
      </c>
      <c r="E232" s="8" t="s">
        <v>927</v>
      </c>
      <c r="F232" s="8" t="s">
        <v>927</v>
      </c>
      <c r="G232" s="8" t="s">
        <v>61</v>
      </c>
      <c r="H232" s="8" t="s">
        <v>6359</v>
      </c>
      <c r="I232" s="8" t="s">
        <v>226</v>
      </c>
      <c r="J232" s="8" t="s">
        <v>63</v>
      </c>
      <c r="K232" s="8" t="s">
        <v>64</v>
      </c>
      <c r="L232" s="8" t="s">
        <v>5367</v>
      </c>
      <c r="M232" s="8" t="s">
        <v>5329</v>
      </c>
    </row>
    <row r="233" spans="1:13" ht="13.9" customHeight="1" x14ac:dyDescent="0.2">
      <c r="A233" s="8" t="s">
        <v>424</v>
      </c>
      <c r="B233" s="8" t="s">
        <v>425</v>
      </c>
      <c r="C233" s="8" t="s">
        <v>426</v>
      </c>
      <c r="D233" s="8" t="s">
        <v>427</v>
      </c>
      <c r="E233" s="8" t="s">
        <v>428</v>
      </c>
      <c r="F233" s="8" t="s">
        <v>86</v>
      </c>
      <c r="G233" s="8" t="s">
        <v>79</v>
      </c>
      <c r="H233" s="8" t="s">
        <v>6360</v>
      </c>
      <c r="I233" s="8" t="s">
        <v>308</v>
      </c>
      <c r="J233" s="8" t="s">
        <v>72</v>
      </c>
      <c r="K233" s="8" t="s">
        <v>64</v>
      </c>
      <c r="L233" s="8" t="s">
        <v>4282</v>
      </c>
      <c r="M233" s="8" t="s">
        <v>73</v>
      </c>
    </row>
    <row r="234" spans="1:13" ht="13.9" customHeight="1" x14ac:dyDescent="0.2">
      <c r="A234" s="8" t="s">
        <v>6361</v>
      </c>
      <c r="B234" s="8" t="s">
        <v>6362</v>
      </c>
      <c r="C234" s="8" t="s">
        <v>6363</v>
      </c>
      <c r="D234" s="8" t="s">
        <v>6364</v>
      </c>
      <c r="E234" s="8" t="s">
        <v>6365</v>
      </c>
      <c r="F234" s="8" t="s">
        <v>60</v>
      </c>
      <c r="G234" s="8" t="s">
        <v>79</v>
      </c>
      <c r="H234" s="8" t="s">
        <v>6366</v>
      </c>
      <c r="I234" s="8" t="s">
        <v>387</v>
      </c>
      <c r="J234" s="8" t="s">
        <v>88</v>
      </c>
      <c r="K234" s="8" t="s">
        <v>64</v>
      </c>
      <c r="L234" s="8" t="s">
        <v>6367</v>
      </c>
      <c r="M234" s="8" t="s">
        <v>5325</v>
      </c>
    </row>
    <row r="235" spans="1:13" ht="13.9" customHeight="1" x14ac:dyDescent="0.2">
      <c r="A235" s="8" t="s">
        <v>6368</v>
      </c>
      <c r="B235" s="8" t="s">
        <v>6369</v>
      </c>
      <c r="C235" s="8" t="s">
        <v>6370</v>
      </c>
      <c r="D235" s="8" t="s">
        <v>6371</v>
      </c>
      <c r="E235" s="8" t="s">
        <v>6372</v>
      </c>
      <c r="F235" s="8" t="s">
        <v>60</v>
      </c>
      <c r="G235" s="8" t="s">
        <v>130</v>
      </c>
      <c r="H235" s="8" t="s">
        <v>6373</v>
      </c>
      <c r="I235" s="8" t="s">
        <v>535</v>
      </c>
      <c r="J235" s="8" t="s">
        <v>72</v>
      </c>
      <c r="K235" s="8" t="s">
        <v>64</v>
      </c>
      <c r="L235" s="8" t="s">
        <v>6374</v>
      </c>
      <c r="M235" s="8" t="s">
        <v>73</v>
      </c>
    </row>
    <row r="236" spans="1:13" ht="13.9" customHeight="1" x14ac:dyDescent="0.2">
      <c r="A236" s="8" t="s">
        <v>6375</v>
      </c>
      <c r="B236" s="8" t="s">
        <v>6376</v>
      </c>
      <c r="C236" s="8" t="s">
        <v>6377</v>
      </c>
      <c r="D236" s="8" t="s">
        <v>927</v>
      </c>
      <c r="E236" s="8" t="s">
        <v>927</v>
      </c>
      <c r="F236" s="8" t="s">
        <v>60</v>
      </c>
      <c r="G236" s="8" t="s">
        <v>6378</v>
      </c>
      <c r="H236" s="8" t="s">
        <v>927</v>
      </c>
      <c r="I236" s="8" t="s">
        <v>261</v>
      </c>
      <c r="J236" s="8" t="s">
        <v>72</v>
      </c>
      <c r="K236" s="8" t="s">
        <v>64</v>
      </c>
      <c r="L236" s="8" t="s">
        <v>6379</v>
      </c>
      <c r="M236" s="8" t="s">
        <v>5329</v>
      </c>
    </row>
    <row r="237" spans="1:13" ht="13.9" customHeight="1" x14ac:dyDescent="0.2">
      <c r="A237" s="8" t="s">
        <v>6380</v>
      </c>
      <c r="B237" s="8" t="s">
        <v>6376</v>
      </c>
      <c r="C237" s="8" t="s">
        <v>6381</v>
      </c>
      <c r="D237" s="8" t="s">
        <v>6382</v>
      </c>
      <c r="E237" s="8" t="s">
        <v>6383</v>
      </c>
      <c r="F237" s="8" t="s">
        <v>86</v>
      </c>
      <c r="G237" s="8" t="s">
        <v>186</v>
      </c>
      <c r="H237" s="8" t="s">
        <v>6384</v>
      </c>
      <c r="I237" s="8" t="s">
        <v>71</v>
      </c>
      <c r="J237" s="8" t="s">
        <v>72</v>
      </c>
      <c r="K237" s="8" t="s">
        <v>64</v>
      </c>
      <c r="L237" s="8" t="s">
        <v>5599</v>
      </c>
      <c r="M237" s="8" t="s">
        <v>5329</v>
      </c>
    </row>
    <row r="238" spans="1:13" ht="13.9" customHeight="1" x14ac:dyDescent="0.2">
      <c r="A238" s="8" t="s">
        <v>6385</v>
      </c>
      <c r="B238" s="8" t="s">
        <v>6386</v>
      </c>
      <c r="C238" s="8" t="s">
        <v>6387</v>
      </c>
      <c r="D238" s="8" t="s">
        <v>6388</v>
      </c>
      <c r="E238" s="8" t="s">
        <v>6389</v>
      </c>
      <c r="F238" s="8" t="s">
        <v>60</v>
      </c>
      <c r="G238" s="8" t="s">
        <v>79</v>
      </c>
      <c r="H238" s="8" t="s">
        <v>927</v>
      </c>
      <c r="I238" s="8" t="s">
        <v>387</v>
      </c>
      <c r="J238" s="8" t="s">
        <v>88</v>
      </c>
      <c r="K238" s="8" t="s">
        <v>64</v>
      </c>
      <c r="L238" s="8" t="s">
        <v>6390</v>
      </c>
      <c r="M238" s="8" t="s">
        <v>5329</v>
      </c>
    </row>
    <row r="239" spans="1:13" ht="13.9" customHeight="1" x14ac:dyDescent="0.2">
      <c r="A239" s="8" t="s">
        <v>6391</v>
      </c>
      <c r="B239" s="8" t="s">
        <v>6392</v>
      </c>
      <c r="C239" s="8" t="s">
        <v>6393</v>
      </c>
      <c r="D239" s="8" t="s">
        <v>927</v>
      </c>
      <c r="E239" s="8" t="s">
        <v>927</v>
      </c>
      <c r="F239" s="8" t="s">
        <v>60</v>
      </c>
      <c r="G239" s="8" t="s">
        <v>79</v>
      </c>
      <c r="H239" s="8" t="s">
        <v>927</v>
      </c>
      <c r="I239" s="8" t="s">
        <v>62</v>
      </c>
      <c r="J239" s="8" t="s">
        <v>63</v>
      </c>
      <c r="K239" s="8" t="s">
        <v>64</v>
      </c>
      <c r="L239" s="8" t="s">
        <v>5339</v>
      </c>
      <c r="M239" s="8" t="s">
        <v>5329</v>
      </c>
    </row>
    <row r="240" spans="1:13" ht="13.9" customHeight="1" x14ac:dyDescent="0.2">
      <c r="A240" s="8" t="s">
        <v>6394</v>
      </c>
      <c r="B240" s="8" t="s">
        <v>6395</v>
      </c>
      <c r="C240" s="8" t="s">
        <v>6396</v>
      </c>
      <c r="D240" s="8" t="s">
        <v>927</v>
      </c>
      <c r="E240" s="8" t="s">
        <v>927</v>
      </c>
      <c r="F240" s="8" t="s">
        <v>927</v>
      </c>
      <c r="G240" s="8" t="s">
        <v>6397</v>
      </c>
      <c r="H240" s="8" t="s">
        <v>6398</v>
      </c>
      <c r="I240" s="8" t="s">
        <v>1353</v>
      </c>
      <c r="J240" s="8" t="s">
        <v>1088</v>
      </c>
      <c r="K240" s="8" t="s">
        <v>64</v>
      </c>
      <c r="L240" s="8" t="s">
        <v>6399</v>
      </c>
      <c r="M240" s="8" t="s">
        <v>4251</v>
      </c>
    </row>
    <row r="241" spans="1:13" ht="13.9" customHeight="1" x14ac:dyDescent="0.2">
      <c r="A241" s="8" t="s">
        <v>6400</v>
      </c>
      <c r="B241" s="8" t="s">
        <v>6401</v>
      </c>
      <c r="C241" s="8" t="s">
        <v>6402</v>
      </c>
      <c r="D241" s="8" t="s">
        <v>6403</v>
      </c>
      <c r="E241" s="8" t="s">
        <v>6404</v>
      </c>
      <c r="F241" s="8" t="s">
        <v>927</v>
      </c>
      <c r="G241" s="8" t="s">
        <v>94</v>
      </c>
      <c r="H241" s="8" t="s">
        <v>6405</v>
      </c>
      <c r="I241" s="8" t="s">
        <v>226</v>
      </c>
      <c r="J241" s="8" t="s">
        <v>63</v>
      </c>
      <c r="K241" s="8" t="s">
        <v>64</v>
      </c>
      <c r="L241" s="8" t="s">
        <v>5367</v>
      </c>
      <c r="M241" s="8" t="s">
        <v>5329</v>
      </c>
    </row>
    <row r="242" spans="1:13" ht="13.9" customHeight="1" x14ac:dyDescent="0.2">
      <c r="A242" s="8" t="s">
        <v>6406</v>
      </c>
      <c r="B242" s="8" t="s">
        <v>6407</v>
      </c>
      <c r="C242" s="8" t="s">
        <v>6408</v>
      </c>
      <c r="D242" s="8" t="s">
        <v>6409</v>
      </c>
      <c r="E242" s="8" t="s">
        <v>6410</v>
      </c>
      <c r="F242" s="8" t="s">
        <v>232</v>
      </c>
      <c r="G242" s="8" t="s">
        <v>61</v>
      </c>
      <c r="H242" s="8" t="s">
        <v>6411</v>
      </c>
      <c r="I242" s="8" t="s">
        <v>71</v>
      </c>
      <c r="J242" s="8" t="s">
        <v>72</v>
      </c>
      <c r="K242" s="8" t="s">
        <v>64</v>
      </c>
      <c r="L242" s="8" t="s">
        <v>5339</v>
      </c>
      <c r="M242" s="8" t="s">
        <v>5329</v>
      </c>
    </row>
    <row r="243" spans="1:13" ht="13.9" customHeight="1" x14ac:dyDescent="0.2">
      <c r="A243" s="8" t="s">
        <v>6412</v>
      </c>
      <c r="B243" s="8" t="s">
        <v>6413</v>
      </c>
      <c r="C243" s="8" t="s">
        <v>6414</v>
      </c>
      <c r="D243" s="8" t="s">
        <v>6415</v>
      </c>
      <c r="E243" s="8" t="s">
        <v>6416</v>
      </c>
      <c r="F243" s="8" t="s">
        <v>927</v>
      </c>
      <c r="G243" s="8" t="s">
        <v>124</v>
      </c>
      <c r="H243" s="8" t="s">
        <v>927</v>
      </c>
      <c r="I243" s="8" t="s">
        <v>100</v>
      </c>
      <c r="J243" s="8" t="s">
        <v>72</v>
      </c>
      <c r="K243" s="8" t="s">
        <v>64</v>
      </c>
      <c r="L243" s="8" t="s">
        <v>5367</v>
      </c>
      <c r="M243" s="8" t="s">
        <v>5329</v>
      </c>
    </row>
    <row r="244" spans="1:13" ht="13.9" customHeight="1" x14ac:dyDescent="0.2">
      <c r="A244" s="8" t="s">
        <v>6417</v>
      </c>
      <c r="B244" s="8" t="s">
        <v>6418</v>
      </c>
      <c r="C244" s="8" t="s">
        <v>927</v>
      </c>
      <c r="D244" s="8" t="s">
        <v>927</v>
      </c>
      <c r="E244" s="8" t="s">
        <v>927</v>
      </c>
      <c r="F244" s="8" t="s">
        <v>927</v>
      </c>
      <c r="G244" s="8" t="s">
        <v>79</v>
      </c>
      <c r="H244" s="8" t="s">
        <v>6419</v>
      </c>
      <c r="I244" s="8" t="s">
        <v>71</v>
      </c>
      <c r="J244" s="8" t="s">
        <v>72</v>
      </c>
      <c r="K244" s="8" t="s">
        <v>64</v>
      </c>
      <c r="L244" s="8" t="s">
        <v>5347</v>
      </c>
      <c r="M244" s="8" t="s">
        <v>5329</v>
      </c>
    </row>
    <row r="245" spans="1:13" ht="13.9" customHeight="1" x14ac:dyDescent="0.2">
      <c r="A245" s="8" t="s">
        <v>6420</v>
      </c>
      <c r="B245" s="8" t="s">
        <v>6421</v>
      </c>
      <c r="C245" s="8" t="s">
        <v>6422</v>
      </c>
      <c r="D245" s="8" t="s">
        <v>6423</v>
      </c>
      <c r="E245" s="8" t="s">
        <v>927</v>
      </c>
      <c r="F245" s="8" t="s">
        <v>232</v>
      </c>
      <c r="G245" s="8" t="s">
        <v>6424</v>
      </c>
      <c r="H245" s="8" t="s">
        <v>6425</v>
      </c>
      <c r="I245" s="8" t="s">
        <v>148</v>
      </c>
      <c r="J245" s="8" t="s">
        <v>140</v>
      </c>
      <c r="K245" s="8" t="s">
        <v>64</v>
      </c>
      <c r="L245" s="8" t="s">
        <v>6426</v>
      </c>
      <c r="M245" s="8" t="s">
        <v>5329</v>
      </c>
    </row>
    <row r="246" spans="1:13" ht="13.9" customHeight="1" x14ac:dyDescent="0.2">
      <c r="A246" s="8" t="s">
        <v>429</v>
      </c>
      <c r="B246" s="8" t="s">
        <v>430</v>
      </c>
      <c r="C246" s="8" t="s">
        <v>431</v>
      </c>
      <c r="D246" s="8" t="s">
        <v>432</v>
      </c>
      <c r="E246" s="8" t="s">
        <v>433</v>
      </c>
      <c r="F246" s="8" t="s">
        <v>86</v>
      </c>
      <c r="G246" s="8" t="s">
        <v>70</v>
      </c>
      <c r="H246" s="8" t="s">
        <v>6425</v>
      </c>
      <c r="I246" s="8" t="s">
        <v>87</v>
      </c>
      <c r="J246" s="8" t="s">
        <v>88</v>
      </c>
      <c r="K246" s="8" t="s">
        <v>64</v>
      </c>
      <c r="L246" s="8" t="s">
        <v>4283</v>
      </c>
      <c r="M246" s="8" t="s">
        <v>73</v>
      </c>
    </row>
    <row r="247" spans="1:13" ht="13.9" customHeight="1" x14ac:dyDescent="0.2">
      <c r="A247" s="8" t="s">
        <v>6427</v>
      </c>
      <c r="B247" s="8" t="s">
        <v>6428</v>
      </c>
      <c r="C247" s="8" t="s">
        <v>6429</v>
      </c>
      <c r="D247" s="8" t="s">
        <v>6430</v>
      </c>
      <c r="E247" s="8" t="s">
        <v>927</v>
      </c>
      <c r="F247" s="8" t="s">
        <v>232</v>
      </c>
      <c r="G247" s="8" t="s">
        <v>79</v>
      </c>
      <c r="H247" s="8" t="s">
        <v>927</v>
      </c>
      <c r="I247" s="8" t="s">
        <v>387</v>
      </c>
      <c r="J247" s="8" t="s">
        <v>88</v>
      </c>
      <c r="K247" s="8" t="s">
        <v>64</v>
      </c>
      <c r="L247" s="8" t="s">
        <v>6431</v>
      </c>
      <c r="M247" s="8" t="s">
        <v>5329</v>
      </c>
    </row>
    <row r="248" spans="1:13" ht="13.9" customHeight="1" x14ac:dyDescent="0.2">
      <c r="A248" s="8" t="s">
        <v>434</v>
      </c>
      <c r="B248" s="8" t="s">
        <v>435</v>
      </c>
      <c r="C248" s="8" t="s">
        <v>436</v>
      </c>
      <c r="D248" s="8" t="s">
        <v>437</v>
      </c>
      <c r="E248" s="8" t="s">
        <v>438</v>
      </c>
      <c r="F248" s="8" t="s">
        <v>86</v>
      </c>
      <c r="G248" s="8" t="s">
        <v>70</v>
      </c>
      <c r="H248" s="8" t="s">
        <v>6432</v>
      </c>
      <c r="I248" s="8" t="s">
        <v>439</v>
      </c>
      <c r="J248" s="8" t="s">
        <v>63</v>
      </c>
      <c r="K248" s="8" t="s">
        <v>64</v>
      </c>
      <c r="L248" s="8" t="s">
        <v>4284</v>
      </c>
      <c r="M248" s="8" t="s">
        <v>73</v>
      </c>
    </row>
    <row r="249" spans="1:13" ht="13.9" customHeight="1" x14ac:dyDescent="0.2">
      <c r="A249" s="8" t="s">
        <v>6433</v>
      </c>
      <c r="B249" s="8" t="s">
        <v>6434</v>
      </c>
      <c r="C249" s="8" t="s">
        <v>6435</v>
      </c>
      <c r="D249" s="8" t="s">
        <v>927</v>
      </c>
      <c r="E249" s="8" t="s">
        <v>927</v>
      </c>
      <c r="F249" s="8" t="s">
        <v>927</v>
      </c>
      <c r="G249" s="8" t="s">
        <v>971</v>
      </c>
      <c r="H249" s="8" t="s">
        <v>6436</v>
      </c>
      <c r="I249" s="8" t="s">
        <v>1402</v>
      </c>
      <c r="J249" s="8" t="s">
        <v>72</v>
      </c>
      <c r="K249" s="8" t="s">
        <v>64</v>
      </c>
      <c r="L249" s="8" t="s">
        <v>6437</v>
      </c>
      <c r="M249" s="8" t="s">
        <v>5329</v>
      </c>
    </row>
    <row r="250" spans="1:13" ht="13.9" customHeight="1" x14ac:dyDescent="0.2">
      <c r="A250" s="8" t="s">
        <v>6438</v>
      </c>
      <c r="B250" s="8" t="s">
        <v>6439</v>
      </c>
      <c r="C250" s="8" t="s">
        <v>440</v>
      </c>
      <c r="D250" s="8" t="s">
        <v>6440</v>
      </c>
      <c r="E250" s="8" t="s">
        <v>6441</v>
      </c>
      <c r="F250" s="8" t="s">
        <v>60</v>
      </c>
      <c r="G250" s="8" t="s">
        <v>79</v>
      </c>
      <c r="H250" s="8" t="s">
        <v>6442</v>
      </c>
      <c r="I250" s="8" t="s">
        <v>327</v>
      </c>
      <c r="J250" s="8" t="s">
        <v>328</v>
      </c>
      <c r="K250" s="8" t="s">
        <v>64</v>
      </c>
      <c r="L250" s="8" t="s">
        <v>6443</v>
      </c>
      <c r="M250" s="8" t="s">
        <v>5325</v>
      </c>
    </row>
    <row r="251" spans="1:13" ht="13.9" customHeight="1" x14ac:dyDescent="0.2">
      <c r="A251" s="8" t="s">
        <v>6444</v>
      </c>
      <c r="B251" s="8" t="s">
        <v>6445</v>
      </c>
      <c r="C251" s="8" t="s">
        <v>6446</v>
      </c>
      <c r="D251" s="8" t="s">
        <v>927</v>
      </c>
      <c r="E251" s="8" t="s">
        <v>927</v>
      </c>
      <c r="F251" s="8" t="s">
        <v>60</v>
      </c>
      <c r="G251" s="8" t="s">
        <v>186</v>
      </c>
      <c r="H251" s="8" t="s">
        <v>6447</v>
      </c>
      <c r="I251" s="8" t="s">
        <v>141</v>
      </c>
      <c r="J251" s="8" t="s">
        <v>63</v>
      </c>
      <c r="K251" s="8" t="s">
        <v>64</v>
      </c>
      <c r="L251" s="8" t="s">
        <v>6014</v>
      </c>
      <c r="M251" s="8" t="s">
        <v>5329</v>
      </c>
    </row>
    <row r="252" spans="1:13" ht="13.9" customHeight="1" x14ac:dyDescent="0.2">
      <c r="A252" s="8" t="s">
        <v>6448</v>
      </c>
      <c r="B252" s="8" t="s">
        <v>6449</v>
      </c>
      <c r="C252" s="8" t="s">
        <v>6450</v>
      </c>
      <c r="D252" s="8" t="s">
        <v>6451</v>
      </c>
      <c r="E252" s="8" t="s">
        <v>927</v>
      </c>
      <c r="F252" s="8" t="s">
        <v>255</v>
      </c>
      <c r="G252" s="8" t="s">
        <v>79</v>
      </c>
      <c r="H252" s="8" t="s">
        <v>6452</v>
      </c>
      <c r="I252" s="8" t="s">
        <v>116</v>
      </c>
      <c r="J252" s="8" t="s">
        <v>63</v>
      </c>
      <c r="K252" s="8" t="s">
        <v>64</v>
      </c>
      <c r="L252" s="8" t="s">
        <v>5339</v>
      </c>
      <c r="M252" s="8" t="s">
        <v>5329</v>
      </c>
    </row>
    <row r="253" spans="1:13" ht="13.9" customHeight="1" x14ac:dyDescent="0.2">
      <c r="A253" s="8" t="s">
        <v>6453</v>
      </c>
      <c r="B253" s="8" t="s">
        <v>6454</v>
      </c>
      <c r="C253" s="8" t="s">
        <v>6455</v>
      </c>
      <c r="D253" s="8" t="s">
        <v>6456</v>
      </c>
      <c r="E253" s="8" t="s">
        <v>927</v>
      </c>
      <c r="F253" s="8" t="s">
        <v>60</v>
      </c>
      <c r="G253" s="8" t="s">
        <v>79</v>
      </c>
      <c r="H253" s="8" t="s">
        <v>6457</v>
      </c>
      <c r="I253" s="8" t="s">
        <v>6458</v>
      </c>
      <c r="J253" s="8" t="s">
        <v>72</v>
      </c>
      <c r="K253" s="8" t="s">
        <v>3995</v>
      </c>
      <c r="L253" s="8" t="s">
        <v>6459</v>
      </c>
      <c r="M253" s="8" t="s">
        <v>5329</v>
      </c>
    </row>
    <row r="254" spans="1:13" ht="13.9" customHeight="1" x14ac:dyDescent="0.2">
      <c r="A254" s="8" t="s">
        <v>6460</v>
      </c>
      <c r="B254" s="8" t="s">
        <v>6461</v>
      </c>
      <c r="C254" s="8" t="s">
        <v>6462</v>
      </c>
      <c r="D254" s="8" t="s">
        <v>6463</v>
      </c>
      <c r="E254" s="8" t="s">
        <v>927</v>
      </c>
      <c r="F254" s="8" t="s">
        <v>232</v>
      </c>
      <c r="G254" s="8" t="s">
        <v>79</v>
      </c>
      <c r="H254" s="8" t="s">
        <v>927</v>
      </c>
      <c r="I254" s="8" t="s">
        <v>5837</v>
      </c>
      <c r="J254" s="8" t="s">
        <v>3649</v>
      </c>
      <c r="K254" s="8" t="s">
        <v>64</v>
      </c>
      <c r="L254" s="8" t="s">
        <v>5633</v>
      </c>
      <c r="M254" s="8" t="s">
        <v>5329</v>
      </c>
    </row>
    <row r="255" spans="1:13" ht="13.9" customHeight="1" x14ac:dyDescent="0.2">
      <c r="A255" s="8" t="s">
        <v>6464</v>
      </c>
      <c r="B255" s="8" t="s">
        <v>6465</v>
      </c>
      <c r="C255" s="8" t="s">
        <v>6466</v>
      </c>
      <c r="D255" s="8" t="s">
        <v>6467</v>
      </c>
      <c r="E255" s="8" t="s">
        <v>927</v>
      </c>
      <c r="F255" s="8" t="s">
        <v>60</v>
      </c>
      <c r="G255" s="8" t="s">
        <v>79</v>
      </c>
      <c r="H255" s="8" t="s">
        <v>6468</v>
      </c>
      <c r="I255" s="8" t="s">
        <v>101</v>
      </c>
      <c r="J255" s="8" t="s">
        <v>102</v>
      </c>
      <c r="K255" s="8" t="s">
        <v>64</v>
      </c>
      <c r="L255" s="8" t="s">
        <v>5339</v>
      </c>
      <c r="M255" s="8" t="s">
        <v>5329</v>
      </c>
    </row>
    <row r="256" spans="1:13" ht="13.9" customHeight="1" x14ac:dyDescent="0.2">
      <c r="A256" s="8" t="s">
        <v>6469</v>
      </c>
      <c r="B256" s="8" t="s">
        <v>6470</v>
      </c>
      <c r="C256" s="8" t="s">
        <v>927</v>
      </c>
      <c r="D256" s="8" t="s">
        <v>6471</v>
      </c>
      <c r="E256" s="8" t="s">
        <v>927</v>
      </c>
      <c r="F256" s="8" t="s">
        <v>60</v>
      </c>
      <c r="G256" s="8" t="s">
        <v>6472</v>
      </c>
      <c r="H256" s="8" t="s">
        <v>6473</v>
      </c>
      <c r="I256" s="8" t="s">
        <v>4747</v>
      </c>
      <c r="J256" s="8" t="s">
        <v>88</v>
      </c>
      <c r="K256" s="8" t="s">
        <v>64</v>
      </c>
      <c r="L256" s="8" t="s">
        <v>5685</v>
      </c>
      <c r="M256" s="8" t="s">
        <v>5329</v>
      </c>
    </row>
    <row r="257" spans="1:13" ht="13.9" customHeight="1" x14ac:dyDescent="0.2">
      <c r="A257" s="8" t="s">
        <v>441</v>
      </c>
      <c r="B257" s="8" t="s">
        <v>442</v>
      </c>
      <c r="C257" s="8" t="s">
        <v>443</v>
      </c>
      <c r="D257" s="8" t="s">
        <v>444</v>
      </c>
      <c r="E257" s="8" t="s">
        <v>445</v>
      </c>
      <c r="F257" s="8" t="s">
        <v>86</v>
      </c>
      <c r="G257" s="8" t="s">
        <v>186</v>
      </c>
      <c r="H257" s="8" t="s">
        <v>6474</v>
      </c>
      <c r="I257" s="8" t="s">
        <v>80</v>
      </c>
      <c r="J257" s="8" t="s">
        <v>72</v>
      </c>
      <c r="K257" s="8" t="s">
        <v>64</v>
      </c>
      <c r="L257" s="8" t="s">
        <v>4285</v>
      </c>
      <c r="M257" s="8" t="s">
        <v>73</v>
      </c>
    </row>
    <row r="258" spans="1:13" ht="13.9" customHeight="1" x14ac:dyDescent="0.2">
      <c r="A258" s="8" t="s">
        <v>446</v>
      </c>
      <c r="B258" s="8" t="s">
        <v>447</v>
      </c>
      <c r="C258" s="8" t="s">
        <v>448</v>
      </c>
      <c r="D258" s="8" t="s">
        <v>449</v>
      </c>
      <c r="E258" s="8" t="s">
        <v>450</v>
      </c>
      <c r="F258" s="8" t="s">
        <v>215</v>
      </c>
      <c r="G258" s="8" t="s">
        <v>61</v>
      </c>
      <c r="H258" s="8" t="s">
        <v>6475</v>
      </c>
      <c r="I258" s="8" t="s">
        <v>151</v>
      </c>
      <c r="J258" s="8" t="s">
        <v>140</v>
      </c>
      <c r="K258" s="8" t="s">
        <v>64</v>
      </c>
      <c r="L258" s="8" t="s">
        <v>6476</v>
      </c>
      <c r="M258" s="8" t="s">
        <v>73</v>
      </c>
    </row>
    <row r="259" spans="1:13" ht="13.9" customHeight="1" x14ac:dyDescent="0.2">
      <c r="A259" s="8" t="s">
        <v>451</v>
      </c>
      <c r="B259" s="8" t="s">
        <v>452</v>
      </c>
      <c r="C259" s="8" t="s">
        <v>453</v>
      </c>
      <c r="D259" s="8" t="s">
        <v>454</v>
      </c>
      <c r="E259" s="8" t="s">
        <v>455</v>
      </c>
      <c r="F259" s="8" t="s">
        <v>137</v>
      </c>
      <c r="G259" s="8" t="s">
        <v>456</v>
      </c>
      <c r="H259" s="8" t="s">
        <v>6477</v>
      </c>
      <c r="I259" s="8" t="s">
        <v>457</v>
      </c>
      <c r="J259" s="8" t="s">
        <v>328</v>
      </c>
      <c r="K259" s="8" t="s">
        <v>64</v>
      </c>
      <c r="L259" s="8" t="s">
        <v>4286</v>
      </c>
      <c r="M259" s="8" t="s">
        <v>73</v>
      </c>
    </row>
    <row r="260" spans="1:13" ht="13.9" customHeight="1" x14ac:dyDescent="0.2">
      <c r="A260" s="8" t="s">
        <v>6478</v>
      </c>
      <c r="B260" s="8" t="s">
        <v>6479</v>
      </c>
      <c r="C260" s="8" t="s">
        <v>6480</v>
      </c>
      <c r="D260" s="8" t="s">
        <v>6481</v>
      </c>
      <c r="E260" s="8" t="s">
        <v>6482</v>
      </c>
      <c r="F260" s="8" t="s">
        <v>86</v>
      </c>
      <c r="G260" s="8" t="s">
        <v>70</v>
      </c>
      <c r="H260" s="8" t="s">
        <v>6483</v>
      </c>
      <c r="I260" s="8" t="s">
        <v>100</v>
      </c>
      <c r="J260" s="8" t="s">
        <v>72</v>
      </c>
      <c r="K260" s="8" t="s">
        <v>64</v>
      </c>
      <c r="L260" s="8" t="s">
        <v>6484</v>
      </c>
      <c r="M260" s="8" t="s">
        <v>5325</v>
      </c>
    </row>
    <row r="261" spans="1:13" ht="13.9" customHeight="1" x14ac:dyDescent="0.2">
      <c r="A261" s="8" t="s">
        <v>6485</v>
      </c>
      <c r="B261" s="8" t="s">
        <v>6486</v>
      </c>
      <c r="C261" s="8" t="s">
        <v>6487</v>
      </c>
      <c r="D261" s="8" t="s">
        <v>6488</v>
      </c>
      <c r="E261" s="8" t="s">
        <v>6489</v>
      </c>
      <c r="F261" s="8" t="s">
        <v>60</v>
      </c>
      <c r="G261" s="8" t="s">
        <v>70</v>
      </c>
      <c r="H261" s="8" t="s">
        <v>6490</v>
      </c>
      <c r="I261" s="8" t="s">
        <v>100</v>
      </c>
      <c r="J261" s="8" t="s">
        <v>72</v>
      </c>
      <c r="K261" s="8" t="s">
        <v>64</v>
      </c>
      <c r="L261" s="8" t="s">
        <v>5427</v>
      </c>
      <c r="M261" s="8" t="s">
        <v>5329</v>
      </c>
    </row>
    <row r="262" spans="1:13" ht="13.9" customHeight="1" x14ac:dyDescent="0.2">
      <c r="A262" s="8" t="s">
        <v>458</v>
      </c>
      <c r="B262" s="8" t="s">
        <v>459</v>
      </c>
      <c r="C262" s="8" t="s">
        <v>460</v>
      </c>
      <c r="D262" s="8" t="s">
        <v>332</v>
      </c>
      <c r="E262" s="8" t="s">
        <v>461</v>
      </c>
      <c r="F262" s="8" t="s">
        <v>60</v>
      </c>
      <c r="G262" s="8" t="s">
        <v>61</v>
      </c>
      <c r="H262" s="8" t="s">
        <v>6491</v>
      </c>
      <c r="I262" s="8" t="s">
        <v>6492</v>
      </c>
      <c r="J262" s="8" t="s">
        <v>63</v>
      </c>
      <c r="K262" s="8" t="s">
        <v>3995</v>
      </c>
      <c r="L262" s="8" t="s">
        <v>4287</v>
      </c>
      <c r="M262" s="8" t="s">
        <v>73</v>
      </c>
    </row>
    <row r="263" spans="1:13" ht="13.9" customHeight="1" x14ac:dyDescent="0.2">
      <c r="A263" s="8" t="s">
        <v>462</v>
      </c>
      <c r="B263" s="8" t="s">
        <v>463</v>
      </c>
      <c r="C263" s="8" t="s">
        <v>460</v>
      </c>
      <c r="D263" s="8" t="s">
        <v>332</v>
      </c>
      <c r="E263" s="8" t="s">
        <v>333</v>
      </c>
      <c r="F263" s="8" t="s">
        <v>60</v>
      </c>
      <c r="G263" s="8" t="s">
        <v>61</v>
      </c>
      <c r="H263" s="8" t="s">
        <v>6491</v>
      </c>
      <c r="I263" s="8" t="s">
        <v>5701</v>
      </c>
      <c r="J263" s="8" t="s">
        <v>233</v>
      </c>
      <c r="K263" s="8" t="s">
        <v>3995</v>
      </c>
      <c r="L263" s="8" t="s">
        <v>4288</v>
      </c>
      <c r="M263" s="8" t="s">
        <v>73</v>
      </c>
    </row>
    <row r="264" spans="1:13" ht="13.9" customHeight="1" x14ac:dyDescent="0.2">
      <c r="A264" s="8" t="s">
        <v>464</v>
      </c>
      <c r="B264" s="8" t="s">
        <v>465</v>
      </c>
      <c r="C264" s="8" t="s">
        <v>460</v>
      </c>
      <c r="D264" s="8" t="s">
        <v>332</v>
      </c>
      <c r="E264" s="8" t="s">
        <v>333</v>
      </c>
      <c r="F264" s="8" t="s">
        <v>60</v>
      </c>
      <c r="G264" s="8" t="s">
        <v>61</v>
      </c>
      <c r="H264" s="8" t="s">
        <v>6491</v>
      </c>
      <c r="I264" s="8" t="s">
        <v>6493</v>
      </c>
      <c r="J264" s="8" t="s">
        <v>466</v>
      </c>
      <c r="K264" s="8" t="s">
        <v>3995</v>
      </c>
      <c r="L264" s="8" t="s">
        <v>4289</v>
      </c>
      <c r="M264" s="8" t="s">
        <v>73</v>
      </c>
    </row>
    <row r="265" spans="1:13" ht="13.9" customHeight="1" x14ac:dyDescent="0.2">
      <c r="A265" s="8" t="s">
        <v>6494</v>
      </c>
      <c r="B265" s="8" t="s">
        <v>6495</v>
      </c>
      <c r="C265" s="8" t="s">
        <v>6496</v>
      </c>
      <c r="D265" s="8" t="s">
        <v>927</v>
      </c>
      <c r="E265" s="8" t="s">
        <v>927</v>
      </c>
      <c r="F265" s="8" t="s">
        <v>927</v>
      </c>
      <c r="G265" s="8" t="s">
        <v>6497</v>
      </c>
      <c r="H265" s="8" t="s">
        <v>927</v>
      </c>
      <c r="I265" s="8" t="s">
        <v>523</v>
      </c>
      <c r="J265" s="8" t="s">
        <v>63</v>
      </c>
      <c r="K265" s="8" t="s">
        <v>64</v>
      </c>
      <c r="L265" s="8" t="s">
        <v>6498</v>
      </c>
      <c r="M265" s="8" t="s">
        <v>4251</v>
      </c>
    </row>
    <row r="266" spans="1:13" ht="13.9" customHeight="1" x14ac:dyDescent="0.2">
      <c r="A266" s="8" t="s">
        <v>467</v>
      </c>
      <c r="B266" s="8" t="s">
        <v>468</v>
      </c>
      <c r="C266" s="8" t="s">
        <v>469</v>
      </c>
      <c r="D266" s="8" t="s">
        <v>6499</v>
      </c>
      <c r="E266" s="8" t="s">
        <v>6500</v>
      </c>
      <c r="F266" s="8" t="s">
        <v>215</v>
      </c>
      <c r="G266" s="8" t="s">
        <v>208</v>
      </c>
      <c r="H266" s="8" t="s">
        <v>6501</v>
      </c>
      <c r="I266" s="8" t="s">
        <v>100</v>
      </c>
      <c r="J266" s="8" t="s">
        <v>72</v>
      </c>
      <c r="K266" s="8" t="s">
        <v>64</v>
      </c>
      <c r="L266" s="8" t="s">
        <v>4290</v>
      </c>
      <c r="M266" s="8" t="s">
        <v>73</v>
      </c>
    </row>
    <row r="267" spans="1:13" ht="13.9" customHeight="1" x14ac:dyDescent="0.2">
      <c r="A267" s="8" t="s">
        <v>470</v>
      </c>
      <c r="B267" s="8" t="s">
        <v>471</v>
      </c>
      <c r="C267" s="8" t="s">
        <v>472</v>
      </c>
      <c r="D267" s="8" t="s">
        <v>473</v>
      </c>
      <c r="E267" s="8" t="s">
        <v>474</v>
      </c>
      <c r="F267" s="8" t="s">
        <v>86</v>
      </c>
      <c r="G267" s="8" t="s">
        <v>475</v>
      </c>
      <c r="H267" s="8" t="s">
        <v>6502</v>
      </c>
      <c r="I267" s="8" t="s">
        <v>80</v>
      </c>
      <c r="J267" s="8" t="s">
        <v>72</v>
      </c>
      <c r="K267" s="8" t="s">
        <v>64</v>
      </c>
      <c r="L267" s="8" t="s">
        <v>4291</v>
      </c>
      <c r="M267" s="8" t="s">
        <v>73</v>
      </c>
    </row>
    <row r="268" spans="1:13" ht="13.9" customHeight="1" x14ac:dyDescent="0.2">
      <c r="A268" s="8" t="s">
        <v>6503</v>
      </c>
      <c r="B268" s="8" t="s">
        <v>6504</v>
      </c>
      <c r="C268" s="8" t="s">
        <v>6505</v>
      </c>
      <c r="D268" s="8" t="s">
        <v>6506</v>
      </c>
      <c r="E268" s="8" t="s">
        <v>927</v>
      </c>
      <c r="F268" s="8" t="s">
        <v>86</v>
      </c>
      <c r="G268" s="8" t="s">
        <v>5625</v>
      </c>
      <c r="H268" s="8" t="s">
        <v>6507</v>
      </c>
      <c r="I268" s="8" t="s">
        <v>151</v>
      </c>
      <c r="J268" s="8" t="s">
        <v>140</v>
      </c>
      <c r="K268" s="8" t="s">
        <v>64</v>
      </c>
      <c r="L268" s="8" t="s">
        <v>6508</v>
      </c>
      <c r="M268" s="8" t="s">
        <v>5329</v>
      </c>
    </row>
    <row r="269" spans="1:13" ht="13.9" customHeight="1" x14ac:dyDescent="0.2">
      <c r="A269" s="8" t="s">
        <v>476</v>
      </c>
      <c r="B269" s="8" t="s">
        <v>477</v>
      </c>
      <c r="C269" s="8" t="s">
        <v>478</v>
      </c>
      <c r="D269" s="8" t="s">
        <v>479</v>
      </c>
      <c r="E269" s="8" t="s">
        <v>480</v>
      </c>
      <c r="F269" s="8" t="s">
        <v>137</v>
      </c>
      <c r="G269" s="8" t="s">
        <v>94</v>
      </c>
      <c r="H269" s="8" t="s">
        <v>6509</v>
      </c>
      <c r="I269" s="8" t="s">
        <v>62</v>
      </c>
      <c r="J269" s="8" t="s">
        <v>63</v>
      </c>
      <c r="K269" s="8" t="s">
        <v>64</v>
      </c>
      <c r="L269" s="8" t="s">
        <v>4292</v>
      </c>
      <c r="M269" s="8" t="s">
        <v>73</v>
      </c>
    </row>
    <row r="270" spans="1:13" ht="13.9" customHeight="1" x14ac:dyDescent="0.2">
      <c r="A270" s="8" t="s">
        <v>6510</v>
      </c>
      <c r="B270" s="8" t="s">
        <v>6511</v>
      </c>
      <c r="C270" s="8" t="s">
        <v>6512</v>
      </c>
      <c r="D270" s="8" t="s">
        <v>6513</v>
      </c>
      <c r="E270" s="8" t="s">
        <v>6514</v>
      </c>
      <c r="F270" s="8" t="s">
        <v>388</v>
      </c>
      <c r="G270" s="8" t="s">
        <v>79</v>
      </c>
      <c r="H270" s="8" t="s">
        <v>6515</v>
      </c>
      <c r="I270" s="8" t="s">
        <v>612</v>
      </c>
      <c r="J270" s="8" t="s">
        <v>613</v>
      </c>
      <c r="K270" s="8" t="s">
        <v>64</v>
      </c>
      <c r="L270" s="8" t="s">
        <v>5685</v>
      </c>
      <c r="M270" s="8" t="s">
        <v>5329</v>
      </c>
    </row>
    <row r="271" spans="1:13" ht="13.9" customHeight="1" x14ac:dyDescent="0.2">
      <c r="A271" s="8" t="s">
        <v>6516</v>
      </c>
      <c r="B271" s="8" t="s">
        <v>6517</v>
      </c>
      <c r="C271" s="8" t="s">
        <v>6518</v>
      </c>
      <c r="D271" s="8" t="s">
        <v>927</v>
      </c>
      <c r="E271" s="8" t="s">
        <v>927</v>
      </c>
      <c r="F271" s="8" t="s">
        <v>927</v>
      </c>
      <c r="G271" s="8" t="s">
        <v>79</v>
      </c>
      <c r="H271" s="8" t="s">
        <v>927</v>
      </c>
      <c r="I271" s="8" t="s">
        <v>288</v>
      </c>
      <c r="J271" s="8" t="s">
        <v>289</v>
      </c>
      <c r="K271" s="8" t="s">
        <v>64</v>
      </c>
      <c r="L271" s="8" t="s">
        <v>6519</v>
      </c>
      <c r="M271" s="8" t="s">
        <v>5329</v>
      </c>
    </row>
    <row r="272" spans="1:13" ht="13.9" customHeight="1" x14ac:dyDescent="0.2">
      <c r="A272" s="8" t="s">
        <v>6520</v>
      </c>
      <c r="B272" s="8" t="s">
        <v>6521</v>
      </c>
      <c r="C272" s="8" t="s">
        <v>6522</v>
      </c>
      <c r="D272" s="8" t="s">
        <v>6523</v>
      </c>
      <c r="E272" s="8" t="s">
        <v>6524</v>
      </c>
      <c r="F272" s="8" t="s">
        <v>60</v>
      </c>
      <c r="G272" s="8" t="s">
        <v>6424</v>
      </c>
      <c r="H272" s="8" t="s">
        <v>6525</v>
      </c>
      <c r="I272" s="8" t="s">
        <v>791</v>
      </c>
      <c r="J272" s="8" t="s">
        <v>140</v>
      </c>
      <c r="K272" s="8" t="s">
        <v>64</v>
      </c>
      <c r="L272" s="8" t="s">
        <v>5579</v>
      </c>
      <c r="M272" s="8" t="s">
        <v>5329</v>
      </c>
    </row>
    <row r="273" spans="1:13" ht="13.9" customHeight="1" x14ac:dyDescent="0.2">
      <c r="A273" s="8" t="s">
        <v>6526</v>
      </c>
      <c r="B273" s="8" t="s">
        <v>6527</v>
      </c>
      <c r="C273" s="8" t="s">
        <v>6528</v>
      </c>
      <c r="D273" s="8" t="s">
        <v>6529</v>
      </c>
      <c r="E273" s="8" t="s">
        <v>927</v>
      </c>
      <c r="F273" s="8" t="s">
        <v>60</v>
      </c>
      <c r="G273" s="8" t="s">
        <v>6530</v>
      </c>
      <c r="H273" s="8" t="s">
        <v>6531</v>
      </c>
      <c r="I273" s="8" t="s">
        <v>387</v>
      </c>
      <c r="J273" s="8" t="s">
        <v>88</v>
      </c>
      <c r="K273" s="8" t="s">
        <v>64</v>
      </c>
      <c r="L273" s="8" t="s">
        <v>5339</v>
      </c>
      <c r="M273" s="8" t="s">
        <v>5329</v>
      </c>
    </row>
    <row r="274" spans="1:13" ht="13.9" customHeight="1" x14ac:dyDescent="0.2">
      <c r="A274" s="8" t="s">
        <v>6532</v>
      </c>
      <c r="B274" s="8" t="s">
        <v>6533</v>
      </c>
      <c r="C274" s="8" t="s">
        <v>6534</v>
      </c>
      <c r="D274" s="8" t="s">
        <v>927</v>
      </c>
      <c r="E274" s="8" t="s">
        <v>927</v>
      </c>
      <c r="F274" s="8" t="s">
        <v>1111</v>
      </c>
      <c r="G274" s="8" t="s">
        <v>79</v>
      </c>
      <c r="H274" s="8" t="s">
        <v>927</v>
      </c>
      <c r="I274" s="8" t="s">
        <v>139</v>
      </c>
      <c r="J274" s="8" t="s">
        <v>140</v>
      </c>
      <c r="K274" s="8" t="s">
        <v>64</v>
      </c>
      <c r="L274" s="8" t="s">
        <v>5685</v>
      </c>
      <c r="M274" s="8" t="s">
        <v>5329</v>
      </c>
    </row>
    <row r="275" spans="1:13" ht="13.9" customHeight="1" x14ac:dyDescent="0.2">
      <c r="A275" s="8" t="s">
        <v>481</v>
      </c>
      <c r="B275" s="8" t="s">
        <v>482</v>
      </c>
      <c r="C275" s="8" t="s">
        <v>483</v>
      </c>
      <c r="D275" s="8" t="s">
        <v>484</v>
      </c>
      <c r="E275" s="8" t="s">
        <v>485</v>
      </c>
      <c r="F275" s="8" t="s">
        <v>486</v>
      </c>
      <c r="G275" s="8" t="s">
        <v>487</v>
      </c>
      <c r="H275" s="8" t="s">
        <v>6535</v>
      </c>
      <c r="I275" s="8" t="s">
        <v>101</v>
      </c>
      <c r="J275" s="8" t="s">
        <v>102</v>
      </c>
      <c r="K275" s="8" t="s">
        <v>64</v>
      </c>
      <c r="L275" s="8" t="s">
        <v>4293</v>
      </c>
      <c r="M275" s="8" t="s">
        <v>73</v>
      </c>
    </row>
    <row r="276" spans="1:13" ht="13.9" customHeight="1" x14ac:dyDescent="0.2">
      <c r="A276" s="8" t="s">
        <v>488</v>
      </c>
      <c r="B276" s="8" t="s">
        <v>489</v>
      </c>
      <c r="C276" s="8" t="s">
        <v>490</v>
      </c>
      <c r="D276" s="8" t="s">
        <v>491</v>
      </c>
      <c r="E276" s="8" t="s">
        <v>492</v>
      </c>
      <c r="F276" s="8" t="s">
        <v>86</v>
      </c>
      <c r="G276" s="8" t="s">
        <v>147</v>
      </c>
      <c r="H276" s="8" t="s">
        <v>6536</v>
      </c>
      <c r="I276" s="8" t="s">
        <v>354</v>
      </c>
      <c r="J276" s="8" t="s">
        <v>63</v>
      </c>
      <c r="K276" s="8" t="s">
        <v>64</v>
      </c>
      <c r="L276" s="8" t="s">
        <v>6537</v>
      </c>
      <c r="M276" s="8" t="s">
        <v>73</v>
      </c>
    </row>
    <row r="277" spans="1:13" ht="13.9" customHeight="1" x14ac:dyDescent="0.2">
      <c r="A277" s="8" t="s">
        <v>6538</v>
      </c>
      <c r="B277" s="8" t="s">
        <v>6539</v>
      </c>
      <c r="C277" s="8" t="s">
        <v>6540</v>
      </c>
      <c r="D277" s="8" t="s">
        <v>927</v>
      </c>
      <c r="E277" s="8" t="s">
        <v>927</v>
      </c>
      <c r="F277" s="8" t="s">
        <v>60</v>
      </c>
      <c r="G277" s="8" t="s">
        <v>79</v>
      </c>
      <c r="H277" s="8" t="s">
        <v>927</v>
      </c>
      <c r="I277" s="8" t="s">
        <v>148</v>
      </c>
      <c r="J277" s="8" t="s">
        <v>140</v>
      </c>
      <c r="K277" s="8" t="s">
        <v>64</v>
      </c>
      <c r="L277" s="8" t="s">
        <v>6541</v>
      </c>
      <c r="M277" s="8" t="s">
        <v>5329</v>
      </c>
    </row>
    <row r="278" spans="1:13" ht="13.9" customHeight="1" x14ac:dyDescent="0.2">
      <c r="A278" s="8" t="s">
        <v>6542</v>
      </c>
      <c r="B278" s="8" t="s">
        <v>6543</v>
      </c>
      <c r="C278" s="8" t="s">
        <v>6544</v>
      </c>
      <c r="D278" s="8" t="s">
        <v>6545</v>
      </c>
      <c r="E278" s="8" t="s">
        <v>927</v>
      </c>
      <c r="F278" s="8" t="s">
        <v>927</v>
      </c>
      <c r="G278" s="8" t="s">
        <v>6135</v>
      </c>
      <c r="H278" s="8" t="s">
        <v>927</v>
      </c>
      <c r="I278" s="8" t="s">
        <v>387</v>
      </c>
      <c r="J278" s="8" t="s">
        <v>88</v>
      </c>
      <c r="K278" s="8" t="s">
        <v>64</v>
      </c>
      <c r="L278" s="8" t="s">
        <v>6546</v>
      </c>
      <c r="M278" s="8" t="s">
        <v>5329</v>
      </c>
    </row>
    <row r="279" spans="1:13" ht="13.9" customHeight="1" x14ac:dyDescent="0.2">
      <c r="A279" s="8" t="s">
        <v>6547</v>
      </c>
      <c r="B279" s="8" t="s">
        <v>6548</v>
      </c>
      <c r="C279" s="8" t="s">
        <v>6549</v>
      </c>
      <c r="D279" s="8" t="s">
        <v>6550</v>
      </c>
      <c r="E279" s="8" t="s">
        <v>6551</v>
      </c>
      <c r="F279" s="8" t="s">
        <v>60</v>
      </c>
      <c r="G279" s="8" t="s">
        <v>79</v>
      </c>
      <c r="H279" s="8" t="s">
        <v>6552</v>
      </c>
      <c r="I279" s="8" t="s">
        <v>141</v>
      </c>
      <c r="J279" s="8" t="s">
        <v>63</v>
      </c>
      <c r="K279" s="8" t="s">
        <v>64</v>
      </c>
      <c r="L279" s="8" t="s">
        <v>6553</v>
      </c>
      <c r="M279" s="8" t="s">
        <v>5329</v>
      </c>
    </row>
    <row r="280" spans="1:13" ht="13.9" customHeight="1" x14ac:dyDescent="0.2">
      <c r="A280" s="8" t="s">
        <v>6554</v>
      </c>
      <c r="B280" s="8" t="s">
        <v>6555</v>
      </c>
      <c r="C280" s="8" t="s">
        <v>927</v>
      </c>
      <c r="D280" s="8" t="s">
        <v>6556</v>
      </c>
      <c r="E280" s="8" t="s">
        <v>927</v>
      </c>
      <c r="F280" s="8" t="s">
        <v>60</v>
      </c>
      <c r="G280" s="8" t="s">
        <v>79</v>
      </c>
      <c r="H280" s="8" t="s">
        <v>927</v>
      </c>
      <c r="I280" s="8" t="s">
        <v>116</v>
      </c>
      <c r="J280" s="8" t="s">
        <v>63</v>
      </c>
      <c r="K280" s="8" t="s">
        <v>64</v>
      </c>
      <c r="L280" s="8" t="s">
        <v>6557</v>
      </c>
      <c r="M280" s="8" t="s">
        <v>5329</v>
      </c>
    </row>
    <row r="281" spans="1:13" ht="13.9" customHeight="1" x14ac:dyDescent="0.2">
      <c r="A281" s="8" t="s">
        <v>6558</v>
      </c>
      <c r="B281" s="8" t="s">
        <v>6559</v>
      </c>
      <c r="C281" s="8" t="s">
        <v>927</v>
      </c>
      <c r="D281" s="8" t="s">
        <v>927</v>
      </c>
      <c r="E281" s="8" t="s">
        <v>927</v>
      </c>
      <c r="F281" s="8" t="s">
        <v>927</v>
      </c>
      <c r="G281" s="8" t="s">
        <v>214</v>
      </c>
      <c r="H281" s="8" t="s">
        <v>927</v>
      </c>
      <c r="I281" s="8" t="s">
        <v>327</v>
      </c>
      <c r="J281" s="8" t="s">
        <v>328</v>
      </c>
      <c r="K281" s="8" t="s">
        <v>64</v>
      </c>
      <c r="L281" s="8" t="s">
        <v>6560</v>
      </c>
      <c r="M281" s="8" t="s">
        <v>5329</v>
      </c>
    </row>
    <row r="282" spans="1:13" ht="13.9" customHeight="1" x14ac:dyDescent="0.2">
      <c r="A282" s="8" t="s">
        <v>6561</v>
      </c>
      <c r="B282" s="8" t="s">
        <v>6562</v>
      </c>
      <c r="C282" s="8" t="s">
        <v>6563</v>
      </c>
      <c r="D282" s="8" t="s">
        <v>6564</v>
      </c>
      <c r="E282" s="8" t="s">
        <v>927</v>
      </c>
      <c r="F282" s="8" t="s">
        <v>60</v>
      </c>
      <c r="G282" s="8" t="s">
        <v>79</v>
      </c>
      <c r="H282" s="8" t="s">
        <v>927</v>
      </c>
      <c r="I282" s="8" t="s">
        <v>101</v>
      </c>
      <c r="J282" s="8" t="s">
        <v>102</v>
      </c>
      <c r="K282" s="8" t="s">
        <v>64</v>
      </c>
      <c r="L282" s="8" t="s">
        <v>6565</v>
      </c>
      <c r="M282" s="8" t="s">
        <v>5329</v>
      </c>
    </row>
    <row r="283" spans="1:13" ht="13.9" customHeight="1" x14ac:dyDescent="0.2">
      <c r="A283" s="8" t="s">
        <v>493</v>
      </c>
      <c r="B283" s="8" t="s">
        <v>494</v>
      </c>
      <c r="C283" s="8" t="s">
        <v>414</v>
      </c>
      <c r="D283" s="8" t="s">
        <v>495</v>
      </c>
      <c r="E283" s="8" t="s">
        <v>496</v>
      </c>
      <c r="F283" s="8" t="s">
        <v>60</v>
      </c>
      <c r="G283" s="8" t="s">
        <v>417</v>
      </c>
      <c r="H283" s="8" t="s">
        <v>6566</v>
      </c>
      <c r="I283" s="8" t="s">
        <v>418</v>
      </c>
      <c r="J283" s="8" t="s">
        <v>72</v>
      </c>
      <c r="K283" s="8" t="s">
        <v>64</v>
      </c>
      <c r="L283" s="8" t="s">
        <v>4294</v>
      </c>
      <c r="M283" s="8" t="s">
        <v>73</v>
      </c>
    </row>
    <row r="284" spans="1:13" ht="13.9" customHeight="1" x14ac:dyDescent="0.2">
      <c r="A284" s="8" t="s">
        <v>497</v>
      </c>
      <c r="B284" s="8" t="s">
        <v>498</v>
      </c>
      <c r="C284" s="8" t="s">
        <v>499</v>
      </c>
      <c r="D284" s="8" t="s">
        <v>500</v>
      </c>
      <c r="E284" s="8" t="s">
        <v>501</v>
      </c>
      <c r="F284" s="8" t="s">
        <v>86</v>
      </c>
      <c r="G284" s="8" t="s">
        <v>79</v>
      </c>
      <c r="H284" s="8" t="s">
        <v>6567</v>
      </c>
      <c r="I284" s="8" t="s">
        <v>387</v>
      </c>
      <c r="J284" s="8" t="s">
        <v>88</v>
      </c>
      <c r="K284" s="8" t="s">
        <v>64</v>
      </c>
      <c r="L284" s="8" t="s">
        <v>4295</v>
      </c>
      <c r="M284" s="8" t="s">
        <v>73</v>
      </c>
    </row>
    <row r="285" spans="1:13" ht="13.9" customHeight="1" x14ac:dyDescent="0.2">
      <c r="A285" s="8" t="s">
        <v>502</v>
      </c>
      <c r="B285" s="8" t="s">
        <v>503</v>
      </c>
      <c r="C285" s="8" t="s">
        <v>504</v>
      </c>
      <c r="D285" s="8" t="s">
        <v>505</v>
      </c>
      <c r="E285" s="8" t="s">
        <v>506</v>
      </c>
      <c r="F285" s="8" t="s">
        <v>60</v>
      </c>
      <c r="G285" s="8" t="s">
        <v>124</v>
      </c>
      <c r="H285" s="8" t="s">
        <v>6568</v>
      </c>
      <c r="I285" s="8" t="s">
        <v>507</v>
      </c>
      <c r="J285" s="8" t="s">
        <v>63</v>
      </c>
      <c r="K285" s="8" t="s">
        <v>64</v>
      </c>
      <c r="L285" s="8" t="s">
        <v>4296</v>
      </c>
      <c r="M285" s="8" t="s">
        <v>5325</v>
      </c>
    </row>
    <row r="286" spans="1:13" ht="13.9" customHeight="1" x14ac:dyDescent="0.2">
      <c r="A286" s="8" t="s">
        <v>508</v>
      </c>
      <c r="B286" s="8" t="s">
        <v>509</v>
      </c>
      <c r="C286" s="8" t="s">
        <v>510</v>
      </c>
      <c r="D286" s="8" t="s">
        <v>511</v>
      </c>
      <c r="E286" s="8" t="s">
        <v>512</v>
      </c>
      <c r="F286" s="8" t="s">
        <v>215</v>
      </c>
      <c r="G286" s="8" t="s">
        <v>243</v>
      </c>
      <c r="H286" s="8" t="s">
        <v>6569</v>
      </c>
      <c r="I286" s="8" t="s">
        <v>387</v>
      </c>
      <c r="J286" s="8" t="s">
        <v>88</v>
      </c>
      <c r="K286" s="8" t="s">
        <v>64</v>
      </c>
      <c r="L286" s="8" t="s">
        <v>4297</v>
      </c>
      <c r="M286" s="8" t="s">
        <v>73</v>
      </c>
    </row>
    <row r="287" spans="1:13" ht="13.9" customHeight="1" x14ac:dyDescent="0.2">
      <c r="A287" s="8" t="s">
        <v>6570</v>
      </c>
      <c r="B287" s="8" t="s">
        <v>6571</v>
      </c>
      <c r="C287" s="8" t="s">
        <v>6572</v>
      </c>
      <c r="D287" s="8" t="s">
        <v>6573</v>
      </c>
      <c r="E287" s="8" t="s">
        <v>6574</v>
      </c>
      <c r="F287" s="8" t="s">
        <v>86</v>
      </c>
      <c r="G287" s="8" t="s">
        <v>634</v>
      </c>
      <c r="H287" s="8" t="s">
        <v>6575</v>
      </c>
      <c r="I287" s="8" t="s">
        <v>116</v>
      </c>
      <c r="J287" s="8" t="s">
        <v>63</v>
      </c>
      <c r="K287" s="8" t="s">
        <v>64</v>
      </c>
      <c r="L287" s="8" t="s">
        <v>5579</v>
      </c>
      <c r="M287" s="8" t="s">
        <v>5329</v>
      </c>
    </row>
    <row r="288" spans="1:13" ht="13.9" customHeight="1" x14ac:dyDescent="0.2">
      <c r="A288" s="8" t="s">
        <v>513</v>
      </c>
      <c r="B288" s="8" t="s">
        <v>514</v>
      </c>
      <c r="C288" s="8" t="s">
        <v>515</v>
      </c>
      <c r="D288" s="8" t="s">
        <v>516</v>
      </c>
      <c r="E288" s="8" t="s">
        <v>517</v>
      </c>
      <c r="F288" s="8" t="s">
        <v>202</v>
      </c>
      <c r="G288" s="8" t="s">
        <v>179</v>
      </c>
      <c r="H288" s="8" t="s">
        <v>6576</v>
      </c>
      <c r="I288" s="8" t="s">
        <v>71</v>
      </c>
      <c r="J288" s="8" t="s">
        <v>72</v>
      </c>
      <c r="K288" s="8" t="s">
        <v>64</v>
      </c>
      <c r="L288" s="8" t="s">
        <v>4298</v>
      </c>
      <c r="M288" s="8" t="s">
        <v>73</v>
      </c>
    </row>
    <row r="289" spans="1:13" ht="13.9" customHeight="1" x14ac:dyDescent="0.2">
      <c r="A289" s="8" t="s">
        <v>6577</v>
      </c>
      <c r="B289" s="8" t="s">
        <v>6578</v>
      </c>
      <c r="C289" s="8" t="s">
        <v>6579</v>
      </c>
      <c r="D289" s="8" t="s">
        <v>6580</v>
      </c>
      <c r="E289" s="8" t="s">
        <v>6581</v>
      </c>
      <c r="F289" s="8" t="s">
        <v>388</v>
      </c>
      <c r="G289" s="8" t="s">
        <v>79</v>
      </c>
      <c r="H289" s="8" t="s">
        <v>6582</v>
      </c>
      <c r="I289" s="8" t="s">
        <v>288</v>
      </c>
      <c r="J289" s="8" t="s">
        <v>289</v>
      </c>
      <c r="K289" s="8" t="s">
        <v>64</v>
      </c>
      <c r="L289" s="8" t="s">
        <v>6583</v>
      </c>
      <c r="M289" s="8" t="s">
        <v>5329</v>
      </c>
    </row>
    <row r="290" spans="1:13" ht="13.9" customHeight="1" x14ac:dyDescent="0.2">
      <c r="A290" s="8" t="s">
        <v>6584</v>
      </c>
      <c r="B290" s="8" t="s">
        <v>6585</v>
      </c>
      <c r="C290" s="8" t="s">
        <v>6586</v>
      </c>
      <c r="D290" s="8" t="s">
        <v>6587</v>
      </c>
      <c r="E290" s="8" t="s">
        <v>6588</v>
      </c>
      <c r="F290" s="8" t="s">
        <v>4186</v>
      </c>
      <c r="G290" s="8" t="s">
        <v>79</v>
      </c>
      <c r="H290" s="8" t="s">
        <v>6589</v>
      </c>
      <c r="I290" s="8" t="s">
        <v>71</v>
      </c>
      <c r="J290" s="8" t="s">
        <v>72</v>
      </c>
      <c r="K290" s="8" t="s">
        <v>64</v>
      </c>
      <c r="L290" s="8" t="s">
        <v>5547</v>
      </c>
      <c r="M290" s="8" t="s">
        <v>5329</v>
      </c>
    </row>
    <row r="291" spans="1:13" ht="13.9" customHeight="1" x14ac:dyDescent="0.2">
      <c r="A291" s="8" t="s">
        <v>6590</v>
      </c>
      <c r="B291" s="8" t="s">
        <v>6591</v>
      </c>
      <c r="C291" s="8" t="s">
        <v>6592</v>
      </c>
      <c r="D291" s="8" t="s">
        <v>6593</v>
      </c>
      <c r="E291" s="8" t="s">
        <v>6594</v>
      </c>
      <c r="F291" s="8" t="s">
        <v>86</v>
      </c>
      <c r="G291" s="8" t="s">
        <v>79</v>
      </c>
      <c r="H291" s="8" t="s">
        <v>6595</v>
      </c>
      <c r="I291" s="8" t="s">
        <v>387</v>
      </c>
      <c r="J291" s="8" t="s">
        <v>88</v>
      </c>
      <c r="K291" s="8" t="s">
        <v>64</v>
      </c>
      <c r="L291" s="8" t="s">
        <v>5599</v>
      </c>
      <c r="M291" s="8" t="s">
        <v>5329</v>
      </c>
    </row>
    <row r="292" spans="1:13" ht="13.9" customHeight="1" x14ac:dyDescent="0.2">
      <c r="A292" s="8" t="s">
        <v>6596</v>
      </c>
      <c r="B292" s="8" t="s">
        <v>6597</v>
      </c>
      <c r="C292" s="8" t="s">
        <v>6598</v>
      </c>
      <c r="D292" s="8" t="s">
        <v>6599</v>
      </c>
      <c r="E292" s="8" t="s">
        <v>6600</v>
      </c>
      <c r="F292" s="8" t="s">
        <v>232</v>
      </c>
      <c r="G292" s="8" t="s">
        <v>79</v>
      </c>
      <c r="H292" s="8" t="s">
        <v>6595</v>
      </c>
      <c r="I292" s="8" t="s">
        <v>131</v>
      </c>
      <c r="J292" s="8" t="s">
        <v>63</v>
      </c>
      <c r="K292" s="8" t="s">
        <v>64</v>
      </c>
      <c r="L292" s="8" t="s">
        <v>5339</v>
      </c>
      <c r="M292" s="8" t="s">
        <v>5329</v>
      </c>
    </row>
    <row r="293" spans="1:13" ht="13.9" customHeight="1" x14ac:dyDescent="0.2">
      <c r="A293" s="8" t="s">
        <v>6601</v>
      </c>
      <c r="B293" s="8" t="s">
        <v>6602</v>
      </c>
      <c r="C293" s="8" t="s">
        <v>6603</v>
      </c>
      <c r="D293" s="8" t="s">
        <v>6604</v>
      </c>
      <c r="E293" s="8" t="s">
        <v>6605</v>
      </c>
      <c r="F293" s="8" t="s">
        <v>86</v>
      </c>
      <c r="G293" s="8" t="s">
        <v>79</v>
      </c>
      <c r="H293" s="8" t="s">
        <v>6606</v>
      </c>
      <c r="I293" s="8" t="s">
        <v>80</v>
      </c>
      <c r="J293" s="8" t="s">
        <v>72</v>
      </c>
      <c r="K293" s="8" t="s">
        <v>64</v>
      </c>
      <c r="L293" s="8" t="s">
        <v>5367</v>
      </c>
      <c r="M293" s="8" t="s">
        <v>5329</v>
      </c>
    </row>
    <row r="294" spans="1:13" ht="13.9" customHeight="1" x14ac:dyDescent="0.2">
      <c r="A294" s="8" t="s">
        <v>6607</v>
      </c>
      <c r="B294" s="8" t="s">
        <v>6608</v>
      </c>
      <c r="C294" s="8" t="s">
        <v>6609</v>
      </c>
      <c r="D294" s="8" t="s">
        <v>6610</v>
      </c>
      <c r="E294" s="8" t="s">
        <v>927</v>
      </c>
      <c r="F294" s="8" t="s">
        <v>406</v>
      </c>
      <c r="G294" s="8" t="s">
        <v>79</v>
      </c>
      <c r="H294" s="8" t="s">
        <v>6611</v>
      </c>
      <c r="I294" s="8" t="s">
        <v>934</v>
      </c>
      <c r="J294" s="8" t="s">
        <v>917</v>
      </c>
      <c r="K294" s="8" t="s">
        <v>64</v>
      </c>
      <c r="L294" s="8" t="s">
        <v>6612</v>
      </c>
      <c r="M294" s="8" t="s">
        <v>5329</v>
      </c>
    </row>
    <row r="295" spans="1:13" ht="13.9" customHeight="1" x14ac:dyDescent="0.2">
      <c r="A295" s="8" t="s">
        <v>6613</v>
      </c>
      <c r="B295" s="8" t="s">
        <v>6614</v>
      </c>
      <c r="C295" s="8" t="s">
        <v>6615</v>
      </c>
      <c r="D295" s="8" t="s">
        <v>6616</v>
      </c>
      <c r="E295" s="8" t="s">
        <v>927</v>
      </c>
      <c r="F295" s="8" t="s">
        <v>86</v>
      </c>
      <c r="G295" s="8" t="s">
        <v>5437</v>
      </c>
      <c r="H295" s="8" t="s">
        <v>927</v>
      </c>
      <c r="I295" s="8" t="s">
        <v>934</v>
      </c>
      <c r="J295" s="8" t="s">
        <v>917</v>
      </c>
      <c r="K295" s="8" t="s">
        <v>64</v>
      </c>
      <c r="L295" s="8" t="s">
        <v>6617</v>
      </c>
      <c r="M295" s="8" t="s">
        <v>5329</v>
      </c>
    </row>
    <row r="296" spans="1:13" ht="13.9" customHeight="1" x14ac:dyDescent="0.2">
      <c r="A296" s="8" t="s">
        <v>4299</v>
      </c>
      <c r="B296" s="8" t="s">
        <v>4300</v>
      </c>
      <c r="C296" s="8" t="s">
        <v>4301</v>
      </c>
      <c r="D296" s="8" t="s">
        <v>927</v>
      </c>
      <c r="E296" s="8" t="s">
        <v>927</v>
      </c>
      <c r="F296" s="8" t="s">
        <v>1111</v>
      </c>
      <c r="G296" s="8" t="s">
        <v>971</v>
      </c>
      <c r="H296" s="8" t="s">
        <v>6618</v>
      </c>
      <c r="I296" s="8" t="s">
        <v>6619</v>
      </c>
      <c r="J296" s="8" t="s">
        <v>3649</v>
      </c>
      <c r="K296" s="8" t="s">
        <v>3995</v>
      </c>
      <c r="L296" s="8" t="s">
        <v>4302</v>
      </c>
      <c r="M296" s="8" t="s">
        <v>4251</v>
      </c>
    </row>
    <row r="297" spans="1:13" ht="13.9" customHeight="1" x14ac:dyDescent="0.2">
      <c r="A297" s="8" t="s">
        <v>518</v>
      </c>
      <c r="B297" s="8" t="s">
        <v>519</v>
      </c>
      <c r="C297" s="8" t="s">
        <v>520</v>
      </c>
      <c r="D297" s="8" t="s">
        <v>521</v>
      </c>
      <c r="E297" s="8" t="s">
        <v>6620</v>
      </c>
      <c r="F297" s="8" t="s">
        <v>60</v>
      </c>
      <c r="G297" s="8" t="s">
        <v>522</v>
      </c>
      <c r="H297" s="8" t="s">
        <v>6621</v>
      </c>
      <c r="I297" s="8" t="s">
        <v>523</v>
      </c>
      <c r="J297" s="8" t="s">
        <v>63</v>
      </c>
      <c r="K297" s="8" t="s">
        <v>64</v>
      </c>
      <c r="L297" s="8" t="s">
        <v>4303</v>
      </c>
      <c r="M297" s="8" t="s">
        <v>73</v>
      </c>
    </row>
    <row r="298" spans="1:13" ht="13.9" customHeight="1" x14ac:dyDescent="0.2">
      <c r="A298" s="8" t="s">
        <v>6622</v>
      </c>
      <c r="B298" s="8" t="s">
        <v>6623</v>
      </c>
      <c r="C298" s="8" t="s">
        <v>6624</v>
      </c>
      <c r="D298" s="8" t="s">
        <v>6625</v>
      </c>
      <c r="E298" s="8" t="s">
        <v>927</v>
      </c>
      <c r="F298" s="8" t="s">
        <v>60</v>
      </c>
      <c r="G298" s="8" t="s">
        <v>79</v>
      </c>
      <c r="H298" s="8" t="s">
        <v>927</v>
      </c>
      <c r="I298" s="8" t="s">
        <v>612</v>
      </c>
      <c r="J298" s="8" t="s">
        <v>613</v>
      </c>
      <c r="K298" s="8" t="s">
        <v>64</v>
      </c>
      <c r="L298" s="8" t="s">
        <v>6626</v>
      </c>
      <c r="M298" s="8" t="s">
        <v>5329</v>
      </c>
    </row>
    <row r="299" spans="1:13" ht="13.9" customHeight="1" x14ac:dyDescent="0.2">
      <c r="A299" s="8" t="s">
        <v>6627</v>
      </c>
      <c r="B299" s="8" t="s">
        <v>6628</v>
      </c>
      <c r="C299" s="8" t="s">
        <v>6629</v>
      </c>
      <c r="D299" s="8" t="s">
        <v>6630</v>
      </c>
      <c r="E299" s="8" t="s">
        <v>927</v>
      </c>
      <c r="F299" s="8" t="s">
        <v>60</v>
      </c>
      <c r="G299" s="8" t="s">
        <v>179</v>
      </c>
      <c r="H299" s="8" t="s">
        <v>6631</v>
      </c>
      <c r="I299" s="8" t="s">
        <v>62</v>
      </c>
      <c r="J299" s="8" t="s">
        <v>63</v>
      </c>
      <c r="K299" s="8" t="s">
        <v>64</v>
      </c>
      <c r="L299" s="8" t="s">
        <v>6632</v>
      </c>
      <c r="M299" s="8" t="s">
        <v>5329</v>
      </c>
    </row>
    <row r="300" spans="1:13" ht="13.9" customHeight="1" x14ac:dyDescent="0.2">
      <c r="A300" s="8" t="s">
        <v>6633</v>
      </c>
      <c r="B300" s="8" t="s">
        <v>6634</v>
      </c>
      <c r="C300" s="8" t="s">
        <v>6635</v>
      </c>
      <c r="D300" s="8" t="s">
        <v>6636</v>
      </c>
      <c r="E300" s="8" t="s">
        <v>6637</v>
      </c>
      <c r="F300" s="8" t="s">
        <v>86</v>
      </c>
      <c r="G300" s="8" t="s">
        <v>79</v>
      </c>
      <c r="H300" s="8" t="s">
        <v>6638</v>
      </c>
      <c r="I300" s="8" t="s">
        <v>387</v>
      </c>
      <c r="J300" s="8" t="s">
        <v>88</v>
      </c>
      <c r="K300" s="8" t="s">
        <v>64</v>
      </c>
      <c r="L300" s="8" t="s">
        <v>5339</v>
      </c>
      <c r="M300" s="8" t="s">
        <v>5329</v>
      </c>
    </row>
    <row r="301" spans="1:13" ht="13.9" customHeight="1" x14ac:dyDescent="0.2">
      <c r="A301" s="8" t="s">
        <v>6639</v>
      </c>
      <c r="B301" s="8" t="s">
        <v>6640</v>
      </c>
      <c r="C301" s="8" t="s">
        <v>6641</v>
      </c>
      <c r="D301" s="8" t="s">
        <v>6642</v>
      </c>
      <c r="E301" s="8" t="s">
        <v>927</v>
      </c>
      <c r="F301" s="8" t="s">
        <v>86</v>
      </c>
      <c r="G301" s="8" t="s">
        <v>5625</v>
      </c>
      <c r="H301" s="8" t="s">
        <v>6643</v>
      </c>
      <c r="I301" s="8" t="s">
        <v>151</v>
      </c>
      <c r="J301" s="8" t="s">
        <v>140</v>
      </c>
      <c r="K301" s="8" t="s">
        <v>64</v>
      </c>
      <c r="L301" s="8" t="s">
        <v>6644</v>
      </c>
      <c r="M301" s="8" t="s">
        <v>5329</v>
      </c>
    </row>
    <row r="302" spans="1:13" ht="13.9" customHeight="1" x14ac:dyDescent="0.2">
      <c r="A302" s="8" t="s">
        <v>524</v>
      </c>
      <c r="B302" s="8" t="s">
        <v>525</v>
      </c>
      <c r="C302" s="8" t="s">
        <v>526</v>
      </c>
      <c r="D302" s="8" t="s">
        <v>527</v>
      </c>
      <c r="E302" s="8" t="s">
        <v>528</v>
      </c>
      <c r="F302" s="8" t="s">
        <v>529</v>
      </c>
      <c r="G302" s="8" t="s">
        <v>147</v>
      </c>
      <c r="H302" s="8" t="s">
        <v>6645</v>
      </c>
      <c r="I302" s="8" t="s">
        <v>151</v>
      </c>
      <c r="J302" s="8" t="s">
        <v>140</v>
      </c>
      <c r="K302" s="8" t="s">
        <v>64</v>
      </c>
      <c r="L302" s="8" t="s">
        <v>4304</v>
      </c>
      <c r="M302" s="8" t="s">
        <v>73</v>
      </c>
    </row>
    <row r="303" spans="1:13" ht="13.9" customHeight="1" x14ac:dyDescent="0.2">
      <c r="A303" s="8" t="s">
        <v>6646</v>
      </c>
      <c r="B303" s="8" t="s">
        <v>6647</v>
      </c>
      <c r="C303" s="8" t="s">
        <v>6648</v>
      </c>
      <c r="D303" s="8" t="s">
        <v>6642</v>
      </c>
      <c r="E303" s="8" t="s">
        <v>6649</v>
      </c>
      <c r="F303" s="8" t="s">
        <v>86</v>
      </c>
      <c r="G303" s="8" t="s">
        <v>5481</v>
      </c>
      <c r="H303" s="8" t="s">
        <v>6650</v>
      </c>
      <c r="I303" s="8" t="s">
        <v>151</v>
      </c>
      <c r="J303" s="8" t="s">
        <v>140</v>
      </c>
      <c r="K303" s="8" t="s">
        <v>64</v>
      </c>
      <c r="L303" s="8" t="s">
        <v>6644</v>
      </c>
      <c r="M303" s="8" t="s">
        <v>5329</v>
      </c>
    </row>
    <row r="304" spans="1:13" ht="13.9" customHeight="1" x14ac:dyDescent="0.2">
      <c r="A304" s="8" t="s">
        <v>6651</v>
      </c>
      <c r="B304" s="8" t="s">
        <v>6652</v>
      </c>
      <c r="C304" s="8" t="s">
        <v>6653</v>
      </c>
      <c r="D304" s="8" t="s">
        <v>6642</v>
      </c>
      <c r="E304" s="8" t="s">
        <v>927</v>
      </c>
      <c r="F304" s="8" t="s">
        <v>86</v>
      </c>
      <c r="G304" s="8" t="s">
        <v>5625</v>
      </c>
      <c r="H304" s="8" t="s">
        <v>6650</v>
      </c>
      <c r="I304" s="8" t="s">
        <v>151</v>
      </c>
      <c r="J304" s="8" t="s">
        <v>140</v>
      </c>
      <c r="K304" s="8" t="s">
        <v>64</v>
      </c>
      <c r="L304" s="8" t="s">
        <v>6644</v>
      </c>
      <c r="M304" s="8" t="s">
        <v>5329</v>
      </c>
    </row>
    <row r="305" spans="1:13" ht="13.9" customHeight="1" x14ac:dyDescent="0.2">
      <c r="A305" s="8" t="s">
        <v>6654</v>
      </c>
      <c r="B305" s="8" t="s">
        <v>6655</v>
      </c>
      <c r="C305" s="8" t="s">
        <v>6656</v>
      </c>
      <c r="D305" s="8" t="s">
        <v>6657</v>
      </c>
      <c r="E305" s="8" t="s">
        <v>6658</v>
      </c>
      <c r="F305" s="8" t="s">
        <v>215</v>
      </c>
      <c r="G305" s="8" t="s">
        <v>208</v>
      </c>
      <c r="H305" s="8" t="s">
        <v>6659</v>
      </c>
      <c r="I305" s="8" t="s">
        <v>6660</v>
      </c>
      <c r="J305" s="8" t="s">
        <v>326</v>
      </c>
      <c r="K305" s="8" t="s">
        <v>64</v>
      </c>
      <c r="L305" s="8" t="s">
        <v>6661</v>
      </c>
      <c r="M305" s="8" t="s">
        <v>73</v>
      </c>
    </row>
    <row r="306" spans="1:13" ht="13.9" customHeight="1" x14ac:dyDescent="0.2">
      <c r="A306" s="8" t="s">
        <v>6662</v>
      </c>
      <c r="B306" s="8" t="s">
        <v>6663</v>
      </c>
      <c r="C306" s="8" t="s">
        <v>927</v>
      </c>
      <c r="D306" s="8" t="s">
        <v>927</v>
      </c>
      <c r="E306" s="8" t="s">
        <v>927</v>
      </c>
      <c r="F306" s="8" t="s">
        <v>927</v>
      </c>
      <c r="G306" s="8" t="s">
        <v>927</v>
      </c>
      <c r="H306" s="8" t="s">
        <v>927</v>
      </c>
      <c r="I306" s="8" t="s">
        <v>387</v>
      </c>
      <c r="J306" s="8" t="s">
        <v>88</v>
      </c>
      <c r="K306" s="8" t="s">
        <v>64</v>
      </c>
      <c r="L306" s="8" t="s">
        <v>6664</v>
      </c>
      <c r="M306" s="8" t="s">
        <v>5329</v>
      </c>
    </row>
    <row r="307" spans="1:13" ht="13.9" customHeight="1" x14ac:dyDescent="0.2">
      <c r="A307" s="8" t="s">
        <v>530</v>
      </c>
      <c r="B307" s="8" t="s">
        <v>531</v>
      </c>
      <c r="C307" s="8" t="s">
        <v>532</v>
      </c>
      <c r="D307" s="8" t="s">
        <v>533</v>
      </c>
      <c r="E307" s="8" t="s">
        <v>534</v>
      </c>
      <c r="F307" s="8" t="s">
        <v>60</v>
      </c>
      <c r="G307" s="8" t="s">
        <v>130</v>
      </c>
      <c r="H307" s="8" t="s">
        <v>6665</v>
      </c>
      <c r="I307" s="8" t="s">
        <v>535</v>
      </c>
      <c r="J307" s="8" t="s">
        <v>72</v>
      </c>
      <c r="K307" s="8" t="s">
        <v>64</v>
      </c>
      <c r="L307" s="8" t="s">
        <v>4305</v>
      </c>
      <c r="M307" s="8" t="s">
        <v>73</v>
      </c>
    </row>
    <row r="308" spans="1:13" ht="13.9" customHeight="1" x14ac:dyDescent="0.2">
      <c r="A308" s="8" t="s">
        <v>536</v>
      </c>
      <c r="B308" s="8" t="s">
        <v>537</v>
      </c>
      <c r="C308" s="8" t="s">
        <v>6666</v>
      </c>
      <c r="D308" s="8" t="s">
        <v>6667</v>
      </c>
      <c r="E308" s="8" t="s">
        <v>6668</v>
      </c>
      <c r="F308" s="8" t="s">
        <v>60</v>
      </c>
      <c r="G308" s="8" t="s">
        <v>208</v>
      </c>
      <c r="H308" s="8" t="s">
        <v>6669</v>
      </c>
      <c r="I308" s="8" t="s">
        <v>538</v>
      </c>
      <c r="J308" s="8" t="s">
        <v>2162</v>
      </c>
      <c r="K308" s="8" t="s">
        <v>64</v>
      </c>
      <c r="L308" s="8" t="s">
        <v>4306</v>
      </c>
      <c r="M308" s="8" t="s">
        <v>73</v>
      </c>
    </row>
    <row r="309" spans="1:13" ht="13.9" customHeight="1" x14ac:dyDescent="0.2">
      <c r="A309" s="8" t="s">
        <v>6670</v>
      </c>
      <c r="B309" s="8" t="s">
        <v>6671</v>
      </c>
      <c r="C309" s="8" t="s">
        <v>6666</v>
      </c>
      <c r="D309" s="8" t="s">
        <v>927</v>
      </c>
      <c r="E309" s="8" t="s">
        <v>6668</v>
      </c>
      <c r="F309" s="8" t="s">
        <v>86</v>
      </c>
      <c r="G309" s="8" t="s">
        <v>208</v>
      </c>
      <c r="H309" s="8" t="s">
        <v>6672</v>
      </c>
      <c r="I309" s="8" t="s">
        <v>538</v>
      </c>
      <c r="J309" s="8" t="s">
        <v>2162</v>
      </c>
      <c r="K309" s="8" t="s">
        <v>64</v>
      </c>
      <c r="L309" s="8" t="s">
        <v>6673</v>
      </c>
      <c r="M309" s="8" t="s">
        <v>5325</v>
      </c>
    </row>
    <row r="310" spans="1:13" ht="13.9" customHeight="1" x14ac:dyDescent="0.2">
      <c r="A310" s="8" t="s">
        <v>6674</v>
      </c>
      <c r="B310" s="8" t="s">
        <v>6675</v>
      </c>
      <c r="C310" s="8" t="s">
        <v>6676</v>
      </c>
      <c r="D310" s="8" t="s">
        <v>6677</v>
      </c>
      <c r="E310" s="8" t="s">
        <v>6678</v>
      </c>
      <c r="F310" s="8" t="s">
        <v>60</v>
      </c>
      <c r="G310" s="8" t="s">
        <v>94</v>
      </c>
      <c r="H310" s="8" t="s">
        <v>6679</v>
      </c>
      <c r="I310" s="8" t="s">
        <v>62</v>
      </c>
      <c r="J310" s="8" t="s">
        <v>63</v>
      </c>
      <c r="K310" s="8" t="s">
        <v>64</v>
      </c>
      <c r="L310" s="8" t="s">
        <v>6680</v>
      </c>
      <c r="M310" s="8" t="s">
        <v>5325</v>
      </c>
    </row>
    <row r="311" spans="1:13" ht="13.9" customHeight="1" x14ac:dyDescent="0.2">
      <c r="A311" s="8" t="s">
        <v>6681</v>
      </c>
      <c r="B311" s="8" t="s">
        <v>6682</v>
      </c>
      <c r="C311" s="8" t="s">
        <v>6683</v>
      </c>
      <c r="D311" s="8" t="s">
        <v>6684</v>
      </c>
      <c r="E311" s="8" t="s">
        <v>6685</v>
      </c>
      <c r="F311" s="8" t="s">
        <v>927</v>
      </c>
      <c r="G311" s="8" t="s">
        <v>79</v>
      </c>
      <c r="H311" s="8" t="s">
        <v>6686</v>
      </c>
      <c r="I311" s="8" t="s">
        <v>3556</v>
      </c>
      <c r="J311" s="8" t="s">
        <v>72</v>
      </c>
      <c r="K311" s="8" t="s">
        <v>64</v>
      </c>
      <c r="L311" s="8" t="s">
        <v>6687</v>
      </c>
      <c r="M311" s="8" t="s">
        <v>5329</v>
      </c>
    </row>
    <row r="312" spans="1:13" ht="13.9" customHeight="1" x14ac:dyDescent="0.2">
      <c r="A312" s="8" t="s">
        <v>6688</v>
      </c>
      <c r="B312" s="8" t="s">
        <v>6682</v>
      </c>
      <c r="C312" s="8" t="s">
        <v>539</v>
      </c>
      <c r="D312" s="8" t="s">
        <v>540</v>
      </c>
      <c r="E312" s="8" t="s">
        <v>541</v>
      </c>
      <c r="F312" s="8" t="s">
        <v>86</v>
      </c>
      <c r="G312" s="8" t="s">
        <v>79</v>
      </c>
      <c r="H312" s="8" t="s">
        <v>6686</v>
      </c>
      <c r="I312" s="8" t="s">
        <v>101</v>
      </c>
      <c r="J312" s="8" t="s">
        <v>102</v>
      </c>
      <c r="K312" s="8" t="s">
        <v>64</v>
      </c>
      <c r="L312" s="8" t="s">
        <v>6689</v>
      </c>
      <c r="M312" s="8" t="s">
        <v>5325</v>
      </c>
    </row>
    <row r="313" spans="1:13" ht="13.9" customHeight="1" x14ac:dyDescent="0.2">
      <c r="A313" s="8" t="s">
        <v>6690</v>
      </c>
      <c r="B313" s="8" t="s">
        <v>6691</v>
      </c>
      <c r="C313" s="8" t="s">
        <v>6692</v>
      </c>
      <c r="D313" s="8" t="s">
        <v>927</v>
      </c>
      <c r="E313" s="8" t="s">
        <v>927</v>
      </c>
      <c r="F313" s="8" t="s">
        <v>927</v>
      </c>
      <c r="G313" s="8" t="s">
        <v>61</v>
      </c>
      <c r="H313" s="8" t="s">
        <v>6693</v>
      </c>
      <c r="I313" s="8" t="s">
        <v>288</v>
      </c>
      <c r="J313" s="8" t="s">
        <v>289</v>
      </c>
      <c r="K313" s="8" t="s">
        <v>64</v>
      </c>
      <c r="L313" s="8" t="s">
        <v>5579</v>
      </c>
      <c r="M313" s="8" t="s">
        <v>5329</v>
      </c>
    </row>
    <row r="314" spans="1:13" ht="13.9" customHeight="1" x14ac:dyDescent="0.2">
      <c r="A314" s="8" t="s">
        <v>542</v>
      </c>
      <c r="B314" s="8" t="s">
        <v>543</v>
      </c>
      <c r="C314" s="8" t="s">
        <v>544</v>
      </c>
      <c r="D314" s="8" t="s">
        <v>545</v>
      </c>
      <c r="E314" s="8" t="s">
        <v>546</v>
      </c>
      <c r="F314" s="8" t="s">
        <v>232</v>
      </c>
      <c r="G314" s="8" t="s">
        <v>70</v>
      </c>
      <c r="H314" s="8" t="s">
        <v>6694</v>
      </c>
      <c r="I314" s="8" t="s">
        <v>80</v>
      </c>
      <c r="J314" s="8" t="s">
        <v>72</v>
      </c>
      <c r="K314" s="8" t="s">
        <v>64</v>
      </c>
      <c r="L314" s="8" t="s">
        <v>4307</v>
      </c>
      <c r="M314" s="8" t="s">
        <v>73</v>
      </c>
    </row>
    <row r="315" spans="1:13" ht="13.9" customHeight="1" x14ac:dyDescent="0.2">
      <c r="A315" s="8" t="s">
        <v>6695</v>
      </c>
      <c r="B315" s="8" t="s">
        <v>6696</v>
      </c>
      <c r="C315" s="8" t="s">
        <v>6697</v>
      </c>
      <c r="D315" s="8" t="s">
        <v>6698</v>
      </c>
      <c r="E315" s="8" t="s">
        <v>6699</v>
      </c>
      <c r="F315" s="8" t="s">
        <v>86</v>
      </c>
      <c r="G315" s="8" t="s">
        <v>70</v>
      </c>
      <c r="H315" s="8" t="s">
        <v>6694</v>
      </c>
      <c r="I315" s="8" t="s">
        <v>80</v>
      </c>
      <c r="J315" s="8" t="s">
        <v>72</v>
      </c>
      <c r="K315" s="8" t="s">
        <v>64</v>
      </c>
      <c r="L315" s="8" t="s">
        <v>5347</v>
      </c>
      <c r="M315" s="8" t="s">
        <v>5329</v>
      </c>
    </row>
    <row r="316" spans="1:13" ht="13.9" customHeight="1" x14ac:dyDescent="0.2">
      <c r="A316" s="8" t="s">
        <v>6700</v>
      </c>
      <c r="B316" s="8" t="s">
        <v>6701</v>
      </c>
      <c r="C316" s="8" t="s">
        <v>927</v>
      </c>
      <c r="D316" s="8" t="s">
        <v>927</v>
      </c>
      <c r="E316" s="8" t="s">
        <v>927</v>
      </c>
      <c r="F316" s="8" t="s">
        <v>927</v>
      </c>
      <c r="G316" s="8" t="s">
        <v>79</v>
      </c>
      <c r="H316" s="8" t="s">
        <v>927</v>
      </c>
      <c r="I316" s="8" t="s">
        <v>62</v>
      </c>
      <c r="J316" s="8" t="s">
        <v>63</v>
      </c>
      <c r="K316" s="8" t="s">
        <v>64</v>
      </c>
      <c r="L316" s="8" t="s">
        <v>6702</v>
      </c>
      <c r="M316" s="8" t="s">
        <v>5329</v>
      </c>
    </row>
    <row r="317" spans="1:13" ht="13.9" customHeight="1" x14ac:dyDescent="0.2">
      <c r="A317" s="8" t="s">
        <v>6703</v>
      </c>
      <c r="B317" s="8" t="s">
        <v>6704</v>
      </c>
      <c r="C317" s="8" t="s">
        <v>927</v>
      </c>
      <c r="D317" s="8" t="s">
        <v>927</v>
      </c>
      <c r="E317" s="8" t="s">
        <v>927</v>
      </c>
      <c r="F317" s="8" t="s">
        <v>60</v>
      </c>
      <c r="G317" s="8" t="s">
        <v>208</v>
      </c>
      <c r="H317" s="8" t="s">
        <v>927</v>
      </c>
      <c r="I317" s="8" t="s">
        <v>927</v>
      </c>
      <c r="J317" s="8" t="s">
        <v>927</v>
      </c>
      <c r="K317" s="8" t="s">
        <v>3995</v>
      </c>
      <c r="L317" s="8" t="s">
        <v>6705</v>
      </c>
      <c r="M317" s="8" t="s">
        <v>5329</v>
      </c>
    </row>
    <row r="318" spans="1:13" ht="13.9" customHeight="1" x14ac:dyDescent="0.2">
      <c r="A318" s="8" t="s">
        <v>6706</v>
      </c>
      <c r="B318" s="8" t="s">
        <v>6707</v>
      </c>
      <c r="C318" s="8" t="s">
        <v>6708</v>
      </c>
      <c r="D318" s="8" t="s">
        <v>6709</v>
      </c>
      <c r="E318" s="8" t="s">
        <v>927</v>
      </c>
      <c r="F318" s="8" t="s">
        <v>60</v>
      </c>
      <c r="G318" s="8" t="s">
        <v>79</v>
      </c>
      <c r="H318" s="8" t="s">
        <v>927</v>
      </c>
      <c r="I318" s="8" t="s">
        <v>148</v>
      </c>
      <c r="J318" s="8" t="s">
        <v>140</v>
      </c>
      <c r="K318" s="8" t="s">
        <v>64</v>
      </c>
      <c r="L318" s="8" t="s">
        <v>6710</v>
      </c>
      <c r="M318" s="8" t="s">
        <v>5329</v>
      </c>
    </row>
    <row r="319" spans="1:13" ht="13.9" customHeight="1" x14ac:dyDescent="0.2">
      <c r="A319" s="8" t="s">
        <v>6711</v>
      </c>
      <c r="B319" s="8" t="s">
        <v>6712</v>
      </c>
      <c r="C319" s="8" t="s">
        <v>6713</v>
      </c>
      <c r="D319" s="8" t="s">
        <v>5442</v>
      </c>
      <c r="E319" s="8" t="s">
        <v>927</v>
      </c>
      <c r="F319" s="8" t="s">
        <v>60</v>
      </c>
      <c r="G319" s="8" t="s">
        <v>79</v>
      </c>
      <c r="H319" s="8" t="s">
        <v>927</v>
      </c>
      <c r="I319" s="8" t="s">
        <v>71</v>
      </c>
      <c r="J319" s="8" t="s">
        <v>72</v>
      </c>
      <c r="K319" s="8" t="s">
        <v>64</v>
      </c>
      <c r="L319" s="8" t="s">
        <v>6714</v>
      </c>
      <c r="M319" s="8" t="s">
        <v>5329</v>
      </c>
    </row>
    <row r="320" spans="1:13" ht="13.9" customHeight="1" x14ac:dyDescent="0.2">
      <c r="A320" s="8" t="s">
        <v>6715</v>
      </c>
      <c r="B320" s="8" t="s">
        <v>6716</v>
      </c>
      <c r="C320" s="8" t="s">
        <v>6717</v>
      </c>
      <c r="D320" s="8" t="s">
        <v>6718</v>
      </c>
      <c r="E320" s="8" t="s">
        <v>927</v>
      </c>
      <c r="F320" s="8" t="s">
        <v>86</v>
      </c>
      <c r="G320" s="8" t="s">
        <v>79</v>
      </c>
      <c r="H320" s="8" t="s">
        <v>6719</v>
      </c>
      <c r="I320" s="8" t="s">
        <v>327</v>
      </c>
      <c r="J320" s="8" t="s">
        <v>328</v>
      </c>
      <c r="K320" s="8" t="s">
        <v>64</v>
      </c>
      <c r="L320" s="8" t="s">
        <v>6720</v>
      </c>
      <c r="M320" s="8" t="s">
        <v>5329</v>
      </c>
    </row>
    <row r="321" spans="1:13" ht="13.9" customHeight="1" x14ac:dyDescent="0.2">
      <c r="A321" s="8" t="s">
        <v>6721</v>
      </c>
      <c r="B321" s="8" t="s">
        <v>6722</v>
      </c>
      <c r="C321" s="8" t="s">
        <v>927</v>
      </c>
      <c r="D321" s="8" t="s">
        <v>927</v>
      </c>
      <c r="E321" s="8" t="s">
        <v>927</v>
      </c>
      <c r="F321" s="8" t="s">
        <v>927</v>
      </c>
      <c r="G321" s="8" t="s">
        <v>6723</v>
      </c>
      <c r="H321" s="8" t="s">
        <v>6724</v>
      </c>
      <c r="I321" s="8" t="s">
        <v>934</v>
      </c>
      <c r="J321" s="8" t="s">
        <v>917</v>
      </c>
      <c r="K321" s="8" t="s">
        <v>64</v>
      </c>
      <c r="L321" s="8" t="s">
        <v>6725</v>
      </c>
      <c r="M321" s="8" t="s">
        <v>5329</v>
      </c>
    </row>
    <row r="322" spans="1:13" ht="13.9" customHeight="1" x14ac:dyDescent="0.2">
      <c r="A322" s="8" t="s">
        <v>6726</v>
      </c>
      <c r="B322" s="8" t="s">
        <v>6722</v>
      </c>
      <c r="C322" s="8" t="s">
        <v>927</v>
      </c>
      <c r="D322" s="8" t="s">
        <v>927</v>
      </c>
      <c r="E322" s="8" t="s">
        <v>927</v>
      </c>
      <c r="F322" s="8" t="s">
        <v>927</v>
      </c>
      <c r="G322" s="8" t="s">
        <v>6727</v>
      </c>
      <c r="H322" s="8" t="s">
        <v>6728</v>
      </c>
      <c r="I322" s="8" t="s">
        <v>261</v>
      </c>
      <c r="J322" s="8" t="s">
        <v>72</v>
      </c>
      <c r="K322" s="8" t="s">
        <v>64</v>
      </c>
      <c r="L322" s="8" t="s">
        <v>6729</v>
      </c>
      <c r="M322" s="8" t="s">
        <v>4251</v>
      </c>
    </row>
    <row r="323" spans="1:13" ht="13.9" customHeight="1" x14ac:dyDescent="0.2">
      <c r="A323" s="8" t="s">
        <v>6730</v>
      </c>
      <c r="B323" s="8" t="s">
        <v>6731</v>
      </c>
      <c r="C323" s="8" t="s">
        <v>6732</v>
      </c>
      <c r="D323" s="8" t="s">
        <v>6733</v>
      </c>
      <c r="E323" s="8" t="s">
        <v>927</v>
      </c>
      <c r="F323" s="8" t="s">
        <v>60</v>
      </c>
      <c r="G323" s="8" t="s">
        <v>79</v>
      </c>
      <c r="H323" s="8" t="s">
        <v>6734</v>
      </c>
      <c r="I323" s="8" t="s">
        <v>387</v>
      </c>
      <c r="J323" s="8" t="s">
        <v>88</v>
      </c>
      <c r="K323" s="8" t="s">
        <v>64</v>
      </c>
      <c r="L323" s="8" t="s">
        <v>6687</v>
      </c>
      <c r="M323" s="8" t="s">
        <v>5329</v>
      </c>
    </row>
    <row r="324" spans="1:13" ht="13.9" customHeight="1" x14ac:dyDescent="0.2">
      <c r="A324" s="8" t="s">
        <v>6735</v>
      </c>
      <c r="B324" s="8" t="s">
        <v>6736</v>
      </c>
      <c r="C324" s="8" t="s">
        <v>6737</v>
      </c>
      <c r="D324" s="8" t="s">
        <v>6738</v>
      </c>
      <c r="E324" s="8" t="s">
        <v>927</v>
      </c>
      <c r="F324" s="8" t="s">
        <v>60</v>
      </c>
      <c r="G324" s="8" t="s">
        <v>6739</v>
      </c>
      <c r="H324" s="8" t="s">
        <v>6740</v>
      </c>
      <c r="I324" s="8" t="s">
        <v>148</v>
      </c>
      <c r="J324" s="8" t="s">
        <v>140</v>
      </c>
      <c r="K324" s="8" t="s">
        <v>64</v>
      </c>
      <c r="L324" s="8" t="s">
        <v>5456</v>
      </c>
      <c r="M324" s="8" t="s">
        <v>5329</v>
      </c>
    </row>
    <row r="325" spans="1:13" ht="13.9" customHeight="1" x14ac:dyDescent="0.2">
      <c r="A325" s="8" t="s">
        <v>6741</v>
      </c>
      <c r="B325" s="8" t="s">
        <v>6742</v>
      </c>
      <c r="C325" s="8" t="s">
        <v>6743</v>
      </c>
      <c r="D325" s="8" t="s">
        <v>6744</v>
      </c>
      <c r="E325" s="8" t="s">
        <v>6745</v>
      </c>
      <c r="F325" s="8" t="s">
        <v>60</v>
      </c>
      <c r="G325" s="8" t="s">
        <v>740</v>
      </c>
      <c r="H325" s="8" t="s">
        <v>6746</v>
      </c>
      <c r="I325" s="8" t="s">
        <v>62</v>
      </c>
      <c r="J325" s="8" t="s">
        <v>63</v>
      </c>
      <c r="K325" s="8" t="s">
        <v>64</v>
      </c>
      <c r="L325" s="8" t="s">
        <v>5339</v>
      </c>
      <c r="M325" s="8" t="s">
        <v>5329</v>
      </c>
    </row>
    <row r="326" spans="1:13" ht="13.9" customHeight="1" x14ac:dyDescent="0.2">
      <c r="A326" s="8" t="s">
        <v>6747</v>
      </c>
      <c r="B326" s="8" t="s">
        <v>6748</v>
      </c>
      <c r="C326" s="8" t="s">
        <v>6749</v>
      </c>
      <c r="D326" s="8" t="s">
        <v>6750</v>
      </c>
      <c r="E326" s="8" t="s">
        <v>927</v>
      </c>
      <c r="F326" s="8" t="s">
        <v>86</v>
      </c>
      <c r="G326" s="8" t="s">
        <v>79</v>
      </c>
      <c r="H326" s="8" t="s">
        <v>927</v>
      </c>
      <c r="I326" s="8" t="s">
        <v>771</v>
      </c>
      <c r="J326" s="8" t="s">
        <v>213</v>
      </c>
      <c r="K326" s="8" t="s">
        <v>64</v>
      </c>
      <c r="L326" s="8" t="s">
        <v>6214</v>
      </c>
      <c r="M326" s="8" t="s">
        <v>5329</v>
      </c>
    </row>
    <row r="327" spans="1:13" ht="13.9" customHeight="1" x14ac:dyDescent="0.2">
      <c r="A327" s="8" t="s">
        <v>6751</v>
      </c>
      <c r="B327" s="8" t="s">
        <v>6752</v>
      </c>
      <c r="C327" s="8" t="s">
        <v>6753</v>
      </c>
      <c r="D327" s="8" t="s">
        <v>6754</v>
      </c>
      <c r="E327" s="8" t="s">
        <v>927</v>
      </c>
      <c r="F327" s="8" t="s">
        <v>86</v>
      </c>
      <c r="G327" s="8" t="s">
        <v>79</v>
      </c>
      <c r="H327" s="8" t="s">
        <v>6755</v>
      </c>
      <c r="I327" s="8" t="s">
        <v>71</v>
      </c>
      <c r="J327" s="8" t="s">
        <v>72</v>
      </c>
      <c r="K327" s="8" t="s">
        <v>64</v>
      </c>
      <c r="L327" s="8" t="s">
        <v>6756</v>
      </c>
      <c r="M327" s="8" t="s">
        <v>5329</v>
      </c>
    </row>
    <row r="328" spans="1:13" ht="13.9" customHeight="1" x14ac:dyDescent="0.2">
      <c r="A328" s="8" t="s">
        <v>6757</v>
      </c>
      <c r="B328" s="8" t="s">
        <v>6758</v>
      </c>
      <c r="C328" s="8" t="s">
        <v>927</v>
      </c>
      <c r="D328" s="8" t="s">
        <v>927</v>
      </c>
      <c r="E328" s="8" t="s">
        <v>927</v>
      </c>
      <c r="F328" s="8" t="s">
        <v>927</v>
      </c>
      <c r="G328" s="8" t="s">
        <v>79</v>
      </c>
      <c r="H328" s="8" t="s">
        <v>927</v>
      </c>
      <c r="I328" s="8" t="s">
        <v>101</v>
      </c>
      <c r="J328" s="8" t="s">
        <v>102</v>
      </c>
      <c r="K328" s="8" t="s">
        <v>64</v>
      </c>
      <c r="L328" s="8" t="s">
        <v>6214</v>
      </c>
      <c r="M328" s="8" t="s">
        <v>5329</v>
      </c>
    </row>
    <row r="329" spans="1:13" ht="13.9" customHeight="1" x14ac:dyDescent="0.2">
      <c r="A329" s="8" t="s">
        <v>6759</v>
      </c>
      <c r="B329" s="8" t="s">
        <v>6760</v>
      </c>
      <c r="C329" s="8" t="s">
        <v>6761</v>
      </c>
      <c r="D329" s="8" t="s">
        <v>927</v>
      </c>
      <c r="E329" s="8" t="s">
        <v>927</v>
      </c>
      <c r="F329" s="8" t="s">
        <v>927</v>
      </c>
      <c r="G329" s="8" t="s">
        <v>5924</v>
      </c>
      <c r="H329" s="8" t="s">
        <v>927</v>
      </c>
      <c r="I329" s="8" t="s">
        <v>288</v>
      </c>
      <c r="J329" s="8" t="s">
        <v>289</v>
      </c>
      <c r="K329" s="8" t="s">
        <v>64</v>
      </c>
      <c r="L329" s="8" t="s">
        <v>6762</v>
      </c>
      <c r="M329" s="8" t="s">
        <v>5329</v>
      </c>
    </row>
    <row r="330" spans="1:13" ht="13.9" customHeight="1" x14ac:dyDescent="0.2">
      <c r="A330" s="8" t="s">
        <v>6763</v>
      </c>
      <c r="B330" s="8" t="s">
        <v>6764</v>
      </c>
      <c r="C330" s="8" t="s">
        <v>6765</v>
      </c>
      <c r="D330" s="8" t="s">
        <v>6766</v>
      </c>
      <c r="E330" s="8" t="s">
        <v>927</v>
      </c>
      <c r="F330" s="8" t="s">
        <v>319</v>
      </c>
      <c r="G330" s="8" t="s">
        <v>208</v>
      </c>
      <c r="H330" s="8" t="s">
        <v>927</v>
      </c>
      <c r="I330" s="8" t="s">
        <v>3632</v>
      </c>
      <c r="J330" s="8" t="s">
        <v>3633</v>
      </c>
      <c r="K330" s="8" t="s">
        <v>64</v>
      </c>
      <c r="L330" s="8" t="s">
        <v>6767</v>
      </c>
      <c r="M330" s="8" t="s">
        <v>5329</v>
      </c>
    </row>
    <row r="331" spans="1:13" ht="13.9" customHeight="1" x14ac:dyDescent="0.2">
      <c r="A331" s="8" t="s">
        <v>6768</v>
      </c>
      <c r="B331" s="8" t="s">
        <v>6769</v>
      </c>
      <c r="C331" s="8" t="s">
        <v>6770</v>
      </c>
      <c r="D331" s="8" t="s">
        <v>6771</v>
      </c>
      <c r="E331" s="8" t="s">
        <v>927</v>
      </c>
      <c r="F331" s="8" t="s">
        <v>86</v>
      </c>
      <c r="G331" s="8" t="s">
        <v>79</v>
      </c>
      <c r="H331" s="8" t="s">
        <v>6772</v>
      </c>
      <c r="I331" s="8" t="s">
        <v>71</v>
      </c>
      <c r="J331" s="8" t="s">
        <v>72</v>
      </c>
      <c r="K331" s="8" t="s">
        <v>64</v>
      </c>
      <c r="L331" s="8" t="s">
        <v>6773</v>
      </c>
      <c r="M331" s="8" t="s">
        <v>5329</v>
      </c>
    </row>
    <row r="332" spans="1:13" ht="13.9" customHeight="1" x14ac:dyDescent="0.2">
      <c r="A332" s="8" t="s">
        <v>6774</v>
      </c>
      <c r="B332" s="8" t="s">
        <v>6775</v>
      </c>
      <c r="C332" s="8" t="s">
        <v>6776</v>
      </c>
      <c r="D332" s="8" t="s">
        <v>6777</v>
      </c>
      <c r="E332" s="8" t="s">
        <v>6778</v>
      </c>
      <c r="F332" s="8" t="s">
        <v>232</v>
      </c>
      <c r="G332" s="8" t="s">
        <v>79</v>
      </c>
      <c r="H332" s="8" t="s">
        <v>6779</v>
      </c>
      <c r="I332" s="8" t="s">
        <v>6780</v>
      </c>
      <c r="J332" s="8" t="s">
        <v>140</v>
      </c>
      <c r="K332" s="8" t="s">
        <v>64</v>
      </c>
      <c r="L332" s="8" t="s">
        <v>6781</v>
      </c>
      <c r="M332" s="8" t="s">
        <v>5329</v>
      </c>
    </row>
    <row r="333" spans="1:13" ht="13.9" customHeight="1" x14ac:dyDescent="0.2">
      <c r="A333" s="8" t="s">
        <v>6782</v>
      </c>
      <c r="B333" s="8" t="s">
        <v>6783</v>
      </c>
      <c r="C333" s="8" t="s">
        <v>6784</v>
      </c>
      <c r="D333" s="8" t="s">
        <v>6785</v>
      </c>
      <c r="E333" s="8" t="s">
        <v>6786</v>
      </c>
      <c r="F333" s="8" t="s">
        <v>406</v>
      </c>
      <c r="G333" s="8" t="s">
        <v>320</v>
      </c>
      <c r="H333" s="8" t="s">
        <v>6787</v>
      </c>
      <c r="I333" s="8" t="s">
        <v>547</v>
      </c>
      <c r="J333" s="8" t="s">
        <v>289</v>
      </c>
      <c r="K333" s="8" t="s">
        <v>64</v>
      </c>
      <c r="L333" s="8" t="s">
        <v>6788</v>
      </c>
      <c r="M333" s="8" t="s">
        <v>5325</v>
      </c>
    </row>
    <row r="334" spans="1:13" ht="13.9" customHeight="1" x14ac:dyDescent="0.2">
      <c r="A334" s="8" t="s">
        <v>548</v>
      </c>
      <c r="B334" s="8" t="s">
        <v>549</v>
      </c>
      <c r="C334" s="8" t="s">
        <v>550</v>
      </c>
      <c r="D334" s="8" t="s">
        <v>551</v>
      </c>
      <c r="E334" s="8" t="s">
        <v>552</v>
      </c>
      <c r="F334" s="8" t="s">
        <v>215</v>
      </c>
      <c r="G334" s="8" t="s">
        <v>243</v>
      </c>
      <c r="H334" s="8" t="s">
        <v>6789</v>
      </c>
      <c r="I334" s="8" t="s">
        <v>387</v>
      </c>
      <c r="J334" s="8" t="s">
        <v>88</v>
      </c>
      <c r="K334" s="8" t="s">
        <v>64</v>
      </c>
      <c r="L334" s="8" t="s">
        <v>4308</v>
      </c>
      <c r="M334" s="8" t="s">
        <v>73</v>
      </c>
    </row>
    <row r="335" spans="1:13" ht="13.9" customHeight="1" x14ac:dyDescent="0.2">
      <c r="A335" s="8" t="s">
        <v>6790</v>
      </c>
      <c r="B335" s="8" t="s">
        <v>6791</v>
      </c>
      <c r="C335" s="8" t="s">
        <v>6792</v>
      </c>
      <c r="D335" s="8" t="s">
        <v>6793</v>
      </c>
      <c r="E335" s="8" t="s">
        <v>6794</v>
      </c>
      <c r="F335" s="8" t="s">
        <v>388</v>
      </c>
      <c r="G335" s="8" t="s">
        <v>79</v>
      </c>
      <c r="H335" s="8" t="s">
        <v>6795</v>
      </c>
      <c r="I335" s="8" t="s">
        <v>282</v>
      </c>
      <c r="J335" s="8" t="s">
        <v>283</v>
      </c>
      <c r="K335" s="8" t="s">
        <v>64</v>
      </c>
      <c r="L335" s="8" t="s">
        <v>5685</v>
      </c>
      <c r="M335" s="8" t="s">
        <v>5329</v>
      </c>
    </row>
    <row r="336" spans="1:13" ht="13.9" customHeight="1" x14ac:dyDescent="0.2">
      <c r="A336" s="8" t="s">
        <v>6796</v>
      </c>
      <c r="B336" s="8" t="s">
        <v>6797</v>
      </c>
      <c r="C336" s="8" t="s">
        <v>6798</v>
      </c>
      <c r="D336" s="8" t="s">
        <v>6799</v>
      </c>
      <c r="E336" s="8" t="s">
        <v>6800</v>
      </c>
      <c r="F336" s="8" t="s">
        <v>232</v>
      </c>
      <c r="G336" s="8" t="s">
        <v>61</v>
      </c>
      <c r="H336" s="8" t="s">
        <v>6801</v>
      </c>
      <c r="I336" s="8" t="s">
        <v>100</v>
      </c>
      <c r="J336" s="8" t="s">
        <v>72</v>
      </c>
      <c r="K336" s="8" t="s">
        <v>64</v>
      </c>
      <c r="L336" s="8" t="s">
        <v>6802</v>
      </c>
      <c r="M336" s="8" t="s">
        <v>5329</v>
      </c>
    </row>
    <row r="337" spans="1:13" ht="13.9" customHeight="1" x14ac:dyDescent="0.2">
      <c r="A337" s="8" t="s">
        <v>6803</v>
      </c>
      <c r="B337" s="8" t="s">
        <v>6804</v>
      </c>
      <c r="C337" s="8" t="s">
        <v>6805</v>
      </c>
      <c r="D337" s="8" t="s">
        <v>6806</v>
      </c>
      <c r="E337" s="8" t="s">
        <v>927</v>
      </c>
      <c r="F337" s="8" t="s">
        <v>388</v>
      </c>
      <c r="G337" s="8" t="s">
        <v>79</v>
      </c>
      <c r="H337" s="8" t="s">
        <v>6807</v>
      </c>
      <c r="I337" s="8" t="s">
        <v>1230</v>
      </c>
      <c r="J337" s="8" t="s">
        <v>979</v>
      </c>
      <c r="K337" s="8" t="s">
        <v>64</v>
      </c>
      <c r="L337" s="8" t="s">
        <v>6808</v>
      </c>
      <c r="M337" s="8" t="s">
        <v>5329</v>
      </c>
    </row>
    <row r="338" spans="1:13" ht="13.9" customHeight="1" x14ac:dyDescent="0.2">
      <c r="A338" s="8" t="s">
        <v>6809</v>
      </c>
      <c r="B338" s="8" t="s">
        <v>6810</v>
      </c>
      <c r="C338" s="8" t="s">
        <v>6811</v>
      </c>
      <c r="D338" s="8" t="s">
        <v>927</v>
      </c>
      <c r="E338" s="8" t="s">
        <v>927</v>
      </c>
      <c r="F338" s="8" t="s">
        <v>927</v>
      </c>
      <c r="G338" s="8" t="s">
        <v>79</v>
      </c>
      <c r="H338" s="8" t="s">
        <v>6812</v>
      </c>
      <c r="I338" s="8" t="s">
        <v>327</v>
      </c>
      <c r="J338" s="8" t="s">
        <v>328</v>
      </c>
      <c r="K338" s="8" t="s">
        <v>64</v>
      </c>
      <c r="L338" s="8" t="s">
        <v>6813</v>
      </c>
      <c r="M338" s="8" t="s">
        <v>4251</v>
      </c>
    </row>
    <row r="339" spans="1:13" ht="13.9" customHeight="1" x14ac:dyDescent="0.2">
      <c r="A339" s="8" t="s">
        <v>6814</v>
      </c>
      <c r="B339" s="8" t="s">
        <v>6815</v>
      </c>
      <c r="C339" s="8" t="s">
        <v>6816</v>
      </c>
      <c r="D339" s="8" t="s">
        <v>6817</v>
      </c>
      <c r="E339" s="8" t="s">
        <v>927</v>
      </c>
      <c r="F339" s="8" t="s">
        <v>927</v>
      </c>
      <c r="G339" s="8" t="s">
        <v>634</v>
      </c>
      <c r="H339" s="8" t="s">
        <v>927</v>
      </c>
      <c r="I339" s="8" t="s">
        <v>387</v>
      </c>
      <c r="J339" s="8" t="s">
        <v>88</v>
      </c>
      <c r="K339" s="8" t="s">
        <v>64</v>
      </c>
      <c r="L339" s="8" t="s">
        <v>6818</v>
      </c>
      <c r="M339" s="8" t="s">
        <v>5329</v>
      </c>
    </row>
    <row r="340" spans="1:13" ht="13.9" customHeight="1" x14ac:dyDescent="0.2">
      <c r="A340" s="8" t="s">
        <v>553</v>
      </c>
      <c r="B340" s="8" t="s">
        <v>554</v>
      </c>
      <c r="C340" s="8" t="s">
        <v>555</v>
      </c>
      <c r="D340" s="8" t="s">
        <v>556</v>
      </c>
      <c r="E340" s="8" t="s">
        <v>557</v>
      </c>
      <c r="F340" s="8" t="s">
        <v>86</v>
      </c>
      <c r="G340" s="8" t="s">
        <v>94</v>
      </c>
      <c r="H340" s="8" t="s">
        <v>6819</v>
      </c>
      <c r="I340" s="8" t="s">
        <v>6820</v>
      </c>
      <c r="J340" s="8" t="s">
        <v>72</v>
      </c>
      <c r="K340" s="8" t="s">
        <v>3996</v>
      </c>
      <c r="L340" s="8" t="s">
        <v>4309</v>
      </c>
      <c r="M340" s="8" t="s">
        <v>73</v>
      </c>
    </row>
    <row r="341" spans="1:13" ht="13.9" customHeight="1" x14ac:dyDescent="0.2">
      <c r="A341" s="8" t="s">
        <v>6821</v>
      </c>
      <c r="B341" s="8" t="s">
        <v>6822</v>
      </c>
      <c r="C341" s="8" t="s">
        <v>555</v>
      </c>
      <c r="D341" s="8" t="s">
        <v>556</v>
      </c>
      <c r="E341" s="8" t="s">
        <v>557</v>
      </c>
      <c r="F341" s="8" t="s">
        <v>86</v>
      </c>
      <c r="G341" s="8" t="s">
        <v>94</v>
      </c>
      <c r="H341" s="8" t="s">
        <v>6819</v>
      </c>
      <c r="I341" s="8" t="s">
        <v>71</v>
      </c>
      <c r="J341" s="8" t="s">
        <v>72</v>
      </c>
      <c r="K341" s="8" t="s">
        <v>64</v>
      </c>
      <c r="L341" s="8" t="s">
        <v>6823</v>
      </c>
      <c r="M341" s="8" t="s">
        <v>5329</v>
      </c>
    </row>
    <row r="342" spans="1:13" ht="13.9" customHeight="1" x14ac:dyDescent="0.2">
      <c r="A342" s="8" t="s">
        <v>6824</v>
      </c>
      <c r="B342" s="8" t="s">
        <v>6825</v>
      </c>
      <c r="C342" s="8" t="s">
        <v>6826</v>
      </c>
      <c r="D342" s="8" t="s">
        <v>6827</v>
      </c>
      <c r="E342" s="8" t="s">
        <v>6828</v>
      </c>
      <c r="F342" s="8" t="s">
        <v>60</v>
      </c>
      <c r="G342" s="8" t="s">
        <v>1122</v>
      </c>
      <c r="H342" s="8" t="s">
        <v>6829</v>
      </c>
      <c r="I342" s="8" t="s">
        <v>71</v>
      </c>
      <c r="J342" s="8" t="s">
        <v>72</v>
      </c>
      <c r="K342" s="8" t="s">
        <v>64</v>
      </c>
      <c r="L342" s="8" t="s">
        <v>6830</v>
      </c>
      <c r="M342" s="8" t="s">
        <v>5329</v>
      </c>
    </row>
    <row r="343" spans="1:13" ht="13.9" customHeight="1" x14ac:dyDescent="0.2">
      <c r="A343" s="8" t="s">
        <v>4310</v>
      </c>
      <c r="B343" s="8" t="s">
        <v>4311</v>
      </c>
      <c r="C343" s="8" t="s">
        <v>927</v>
      </c>
      <c r="D343" s="8" t="s">
        <v>927</v>
      </c>
      <c r="E343" s="8" t="s">
        <v>927</v>
      </c>
      <c r="F343" s="8" t="s">
        <v>60</v>
      </c>
      <c r="G343" s="8" t="s">
        <v>208</v>
      </c>
      <c r="H343" s="8" t="s">
        <v>6831</v>
      </c>
      <c r="I343" s="8" t="s">
        <v>4312</v>
      </c>
      <c r="J343" s="8" t="s">
        <v>72</v>
      </c>
      <c r="K343" s="8" t="s">
        <v>64</v>
      </c>
      <c r="L343" s="8" t="s">
        <v>4313</v>
      </c>
      <c r="M343" s="8" t="s">
        <v>4251</v>
      </c>
    </row>
    <row r="344" spans="1:13" ht="13.9" customHeight="1" x14ac:dyDescent="0.2">
      <c r="A344" s="8" t="s">
        <v>558</v>
      </c>
      <c r="B344" s="8" t="s">
        <v>559</v>
      </c>
      <c r="C344" s="8" t="s">
        <v>560</v>
      </c>
      <c r="D344" s="8" t="s">
        <v>561</v>
      </c>
      <c r="E344" s="8" t="s">
        <v>562</v>
      </c>
      <c r="F344" s="8" t="s">
        <v>319</v>
      </c>
      <c r="G344" s="8" t="s">
        <v>108</v>
      </c>
      <c r="H344" s="8" t="s">
        <v>6832</v>
      </c>
      <c r="I344" s="8" t="s">
        <v>116</v>
      </c>
      <c r="J344" s="8" t="s">
        <v>63</v>
      </c>
      <c r="K344" s="8" t="s">
        <v>64</v>
      </c>
      <c r="L344" s="8" t="s">
        <v>6833</v>
      </c>
      <c r="M344" s="8" t="s">
        <v>73</v>
      </c>
    </row>
    <row r="345" spans="1:13" ht="13.9" customHeight="1" x14ac:dyDescent="0.2">
      <c r="A345" s="8" t="s">
        <v>6834</v>
      </c>
      <c r="B345" s="8" t="s">
        <v>6835</v>
      </c>
      <c r="C345" s="8" t="s">
        <v>6836</v>
      </c>
      <c r="D345" s="8" t="s">
        <v>6837</v>
      </c>
      <c r="E345" s="8" t="s">
        <v>6838</v>
      </c>
      <c r="F345" s="8" t="s">
        <v>86</v>
      </c>
      <c r="G345" s="8" t="s">
        <v>6839</v>
      </c>
      <c r="H345" s="8" t="s">
        <v>6840</v>
      </c>
      <c r="I345" s="8" t="s">
        <v>354</v>
      </c>
      <c r="J345" s="8" t="s">
        <v>63</v>
      </c>
      <c r="K345" s="8" t="s">
        <v>64</v>
      </c>
      <c r="L345" s="8" t="s">
        <v>5599</v>
      </c>
      <c r="M345" s="8" t="s">
        <v>5329</v>
      </c>
    </row>
    <row r="346" spans="1:13" ht="13.9" customHeight="1" x14ac:dyDescent="0.2">
      <c r="A346" s="8" t="s">
        <v>2144</v>
      </c>
      <c r="B346" s="8" t="s">
        <v>6841</v>
      </c>
      <c r="C346" s="8" t="s">
        <v>2145</v>
      </c>
      <c r="D346" s="8" t="s">
        <v>2146</v>
      </c>
      <c r="E346" s="8" t="s">
        <v>6842</v>
      </c>
      <c r="F346" s="8" t="s">
        <v>86</v>
      </c>
      <c r="G346" s="8" t="s">
        <v>147</v>
      </c>
      <c r="H346" s="8" t="s">
        <v>6843</v>
      </c>
      <c r="I346" s="8" t="s">
        <v>151</v>
      </c>
      <c r="J346" s="8" t="s">
        <v>140</v>
      </c>
      <c r="K346" s="8" t="s">
        <v>64</v>
      </c>
      <c r="L346" s="8" t="s">
        <v>6844</v>
      </c>
      <c r="M346" s="8" t="s">
        <v>73</v>
      </c>
    </row>
    <row r="347" spans="1:13" ht="13.9" customHeight="1" x14ac:dyDescent="0.2">
      <c r="A347" s="8" t="s">
        <v>563</v>
      </c>
      <c r="B347" s="8" t="s">
        <v>564</v>
      </c>
      <c r="C347" s="8" t="s">
        <v>565</v>
      </c>
      <c r="D347" s="8" t="s">
        <v>566</v>
      </c>
      <c r="E347" s="8" t="s">
        <v>567</v>
      </c>
      <c r="F347" s="8" t="s">
        <v>60</v>
      </c>
      <c r="G347" s="8" t="s">
        <v>186</v>
      </c>
      <c r="H347" s="8" t="s">
        <v>6845</v>
      </c>
      <c r="I347" s="8" t="s">
        <v>141</v>
      </c>
      <c r="J347" s="8" t="s">
        <v>63</v>
      </c>
      <c r="K347" s="8" t="s">
        <v>64</v>
      </c>
      <c r="L347" s="8" t="s">
        <v>4314</v>
      </c>
      <c r="M347" s="8" t="s">
        <v>73</v>
      </c>
    </row>
    <row r="348" spans="1:13" ht="13.9" customHeight="1" x14ac:dyDescent="0.2">
      <c r="A348" s="8" t="s">
        <v>568</v>
      </c>
      <c r="B348" s="8" t="s">
        <v>569</v>
      </c>
      <c r="C348" s="8" t="s">
        <v>570</v>
      </c>
      <c r="D348" s="8" t="s">
        <v>6846</v>
      </c>
      <c r="E348" s="8" t="s">
        <v>6847</v>
      </c>
      <c r="F348" s="8" t="s">
        <v>571</v>
      </c>
      <c r="G348" s="8" t="s">
        <v>115</v>
      </c>
      <c r="H348" s="8" t="s">
        <v>6848</v>
      </c>
      <c r="I348" s="8" t="s">
        <v>6849</v>
      </c>
      <c r="J348" s="8" t="s">
        <v>63</v>
      </c>
      <c r="K348" s="8" t="s">
        <v>64</v>
      </c>
      <c r="L348" s="8" t="s">
        <v>6850</v>
      </c>
      <c r="M348" s="8" t="s">
        <v>73</v>
      </c>
    </row>
    <row r="349" spans="1:13" ht="13.9" customHeight="1" x14ac:dyDescent="0.2">
      <c r="A349" s="8" t="s">
        <v>6851</v>
      </c>
      <c r="B349" s="8" t="s">
        <v>6852</v>
      </c>
      <c r="C349" s="8" t="s">
        <v>927</v>
      </c>
      <c r="D349" s="8" t="s">
        <v>927</v>
      </c>
      <c r="E349" s="8" t="s">
        <v>927</v>
      </c>
      <c r="F349" s="8" t="s">
        <v>927</v>
      </c>
      <c r="G349" s="8" t="s">
        <v>6853</v>
      </c>
      <c r="H349" s="8" t="s">
        <v>6854</v>
      </c>
      <c r="I349" s="8" t="s">
        <v>163</v>
      </c>
      <c r="J349" s="8" t="s">
        <v>163</v>
      </c>
      <c r="K349" s="8" t="s">
        <v>3996</v>
      </c>
      <c r="L349" s="8" t="s">
        <v>6855</v>
      </c>
      <c r="M349" s="8" t="s">
        <v>6298</v>
      </c>
    </row>
    <row r="350" spans="1:13" ht="13.9" customHeight="1" x14ac:dyDescent="0.2">
      <c r="A350" s="8" t="s">
        <v>6856</v>
      </c>
      <c r="B350" s="8" t="s">
        <v>6857</v>
      </c>
      <c r="C350" s="8" t="s">
        <v>6858</v>
      </c>
      <c r="D350" s="8" t="s">
        <v>6859</v>
      </c>
      <c r="E350" s="8" t="s">
        <v>6860</v>
      </c>
      <c r="F350" s="8" t="s">
        <v>388</v>
      </c>
      <c r="G350" s="8" t="s">
        <v>79</v>
      </c>
      <c r="H350" s="8" t="s">
        <v>6861</v>
      </c>
      <c r="I350" s="8" t="s">
        <v>791</v>
      </c>
      <c r="J350" s="8" t="s">
        <v>140</v>
      </c>
      <c r="K350" s="8" t="s">
        <v>64</v>
      </c>
      <c r="L350" s="8" t="s">
        <v>6862</v>
      </c>
      <c r="M350" s="8" t="s">
        <v>5329</v>
      </c>
    </row>
    <row r="351" spans="1:13" ht="13.9" customHeight="1" x14ac:dyDescent="0.2">
      <c r="A351" s="8" t="s">
        <v>6863</v>
      </c>
      <c r="B351" s="8" t="s">
        <v>6864</v>
      </c>
      <c r="C351" s="8" t="s">
        <v>6865</v>
      </c>
      <c r="D351" s="8" t="s">
        <v>927</v>
      </c>
      <c r="E351" s="8" t="s">
        <v>927</v>
      </c>
      <c r="F351" s="8" t="s">
        <v>927</v>
      </c>
      <c r="G351" s="8" t="s">
        <v>6866</v>
      </c>
      <c r="H351" s="8" t="s">
        <v>6867</v>
      </c>
      <c r="I351" s="8" t="s">
        <v>100</v>
      </c>
      <c r="J351" s="8" t="s">
        <v>72</v>
      </c>
      <c r="K351" s="8" t="s">
        <v>64</v>
      </c>
      <c r="L351" s="8" t="s">
        <v>6868</v>
      </c>
      <c r="M351" s="8" t="s">
        <v>6298</v>
      </c>
    </row>
    <row r="352" spans="1:13" ht="13.9" customHeight="1" x14ac:dyDescent="0.2">
      <c r="A352" s="8" t="s">
        <v>6869</v>
      </c>
      <c r="B352" s="8" t="s">
        <v>6870</v>
      </c>
      <c r="C352" s="8" t="s">
        <v>6871</v>
      </c>
      <c r="D352" s="8" t="s">
        <v>6872</v>
      </c>
      <c r="E352" s="8" t="s">
        <v>6873</v>
      </c>
      <c r="F352" s="8" t="s">
        <v>60</v>
      </c>
      <c r="G352" s="8" t="s">
        <v>79</v>
      </c>
      <c r="H352" s="8" t="s">
        <v>6874</v>
      </c>
      <c r="I352" s="8" t="s">
        <v>101</v>
      </c>
      <c r="J352" s="8" t="s">
        <v>102</v>
      </c>
      <c r="K352" s="8" t="s">
        <v>64</v>
      </c>
      <c r="L352" s="8" t="s">
        <v>6875</v>
      </c>
      <c r="M352" s="8" t="s">
        <v>5325</v>
      </c>
    </row>
    <row r="353" spans="1:13" ht="13.9" customHeight="1" x14ac:dyDescent="0.2">
      <c r="A353" s="8" t="s">
        <v>572</v>
      </c>
      <c r="B353" s="8" t="s">
        <v>573</v>
      </c>
      <c r="C353" s="8" t="s">
        <v>574</v>
      </c>
      <c r="D353" s="8" t="s">
        <v>575</v>
      </c>
      <c r="E353" s="8" t="s">
        <v>576</v>
      </c>
      <c r="F353" s="8" t="s">
        <v>60</v>
      </c>
      <c r="G353" s="8" t="s">
        <v>522</v>
      </c>
      <c r="H353" s="8" t="s">
        <v>6876</v>
      </c>
      <c r="I353" s="8" t="s">
        <v>523</v>
      </c>
      <c r="J353" s="8" t="s">
        <v>63</v>
      </c>
      <c r="K353" s="8" t="s">
        <v>64</v>
      </c>
      <c r="L353" s="8" t="s">
        <v>4315</v>
      </c>
      <c r="M353" s="8" t="s">
        <v>5325</v>
      </c>
    </row>
    <row r="354" spans="1:13" ht="13.9" customHeight="1" x14ac:dyDescent="0.2">
      <c r="A354" s="8" t="s">
        <v>6877</v>
      </c>
      <c r="B354" s="8" t="s">
        <v>6878</v>
      </c>
      <c r="C354" s="8" t="s">
        <v>6879</v>
      </c>
      <c r="D354" s="8" t="s">
        <v>6880</v>
      </c>
      <c r="E354" s="8" t="s">
        <v>6881</v>
      </c>
      <c r="F354" s="8" t="s">
        <v>86</v>
      </c>
      <c r="G354" s="8" t="s">
        <v>79</v>
      </c>
      <c r="H354" s="8" t="s">
        <v>6882</v>
      </c>
      <c r="I354" s="8" t="s">
        <v>387</v>
      </c>
      <c r="J354" s="8" t="s">
        <v>88</v>
      </c>
      <c r="K354" s="8" t="s">
        <v>64</v>
      </c>
      <c r="L354" s="8" t="s">
        <v>5347</v>
      </c>
      <c r="M354" s="8" t="s">
        <v>5329</v>
      </c>
    </row>
    <row r="355" spans="1:13" ht="13.9" customHeight="1" x14ac:dyDescent="0.2">
      <c r="A355" s="8" t="s">
        <v>577</v>
      </c>
      <c r="B355" s="8" t="s">
        <v>578</v>
      </c>
      <c r="C355" s="8" t="s">
        <v>579</v>
      </c>
      <c r="D355" s="8" t="s">
        <v>580</v>
      </c>
      <c r="E355" s="8" t="s">
        <v>581</v>
      </c>
      <c r="F355" s="8" t="s">
        <v>60</v>
      </c>
      <c r="G355" s="8" t="s">
        <v>130</v>
      </c>
      <c r="H355" s="8" t="s">
        <v>6883</v>
      </c>
      <c r="I355" s="8" t="s">
        <v>582</v>
      </c>
      <c r="J355" s="8" t="s">
        <v>72</v>
      </c>
      <c r="K355" s="8" t="s">
        <v>64</v>
      </c>
      <c r="L355" s="8" t="s">
        <v>4316</v>
      </c>
      <c r="M355" s="8" t="s">
        <v>73</v>
      </c>
    </row>
    <row r="356" spans="1:13" ht="13.9" customHeight="1" x14ac:dyDescent="0.2">
      <c r="A356" s="8" t="s">
        <v>583</v>
      </c>
      <c r="B356" s="8" t="s">
        <v>584</v>
      </c>
      <c r="C356" s="8" t="s">
        <v>585</v>
      </c>
      <c r="D356" s="8" t="s">
        <v>586</v>
      </c>
      <c r="E356" s="8" t="s">
        <v>587</v>
      </c>
      <c r="F356" s="8" t="s">
        <v>86</v>
      </c>
      <c r="G356" s="8" t="s">
        <v>94</v>
      </c>
      <c r="H356" s="8" t="s">
        <v>6884</v>
      </c>
      <c r="I356" s="8" t="s">
        <v>6885</v>
      </c>
      <c r="J356" s="8" t="s">
        <v>72</v>
      </c>
      <c r="K356" s="8" t="s">
        <v>3996</v>
      </c>
      <c r="L356" s="8" t="s">
        <v>4317</v>
      </c>
      <c r="M356" s="8" t="s">
        <v>73</v>
      </c>
    </row>
    <row r="357" spans="1:13" ht="13.9" customHeight="1" x14ac:dyDescent="0.2">
      <c r="A357" s="8" t="s">
        <v>6886</v>
      </c>
      <c r="B357" s="8" t="s">
        <v>6887</v>
      </c>
      <c r="C357" s="8" t="s">
        <v>6888</v>
      </c>
      <c r="D357" s="8" t="s">
        <v>927</v>
      </c>
      <c r="E357" s="8" t="s">
        <v>927</v>
      </c>
      <c r="F357" s="8" t="s">
        <v>60</v>
      </c>
      <c r="G357" s="8" t="s">
        <v>6889</v>
      </c>
      <c r="H357" s="8" t="s">
        <v>6890</v>
      </c>
      <c r="I357" s="8" t="s">
        <v>62</v>
      </c>
      <c r="J357" s="8" t="s">
        <v>63</v>
      </c>
      <c r="K357" s="8" t="s">
        <v>64</v>
      </c>
      <c r="L357" s="8" t="s">
        <v>5339</v>
      </c>
      <c r="M357" s="8" t="s">
        <v>5329</v>
      </c>
    </row>
    <row r="358" spans="1:13" ht="13.9" customHeight="1" x14ac:dyDescent="0.2">
      <c r="A358" s="8" t="s">
        <v>588</v>
      </c>
      <c r="B358" s="8" t="s">
        <v>589</v>
      </c>
      <c r="C358" s="8" t="s">
        <v>590</v>
      </c>
      <c r="D358" s="8" t="s">
        <v>591</v>
      </c>
      <c r="E358" s="8" t="s">
        <v>592</v>
      </c>
      <c r="F358" s="8" t="s">
        <v>60</v>
      </c>
      <c r="G358" s="8" t="s">
        <v>522</v>
      </c>
      <c r="H358" s="8" t="s">
        <v>6891</v>
      </c>
      <c r="I358" s="8" t="s">
        <v>523</v>
      </c>
      <c r="J358" s="8" t="s">
        <v>63</v>
      </c>
      <c r="K358" s="8" t="s">
        <v>64</v>
      </c>
      <c r="L358" s="8" t="s">
        <v>4318</v>
      </c>
      <c r="M358" s="8" t="s">
        <v>73</v>
      </c>
    </row>
    <row r="359" spans="1:13" ht="13.9" customHeight="1" x14ac:dyDescent="0.2">
      <c r="A359" s="8" t="s">
        <v>6892</v>
      </c>
      <c r="B359" s="8" t="s">
        <v>6893</v>
      </c>
      <c r="C359" s="8" t="s">
        <v>6894</v>
      </c>
      <c r="D359" s="8" t="s">
        <v>6793</v>
      </c>
      <c r="E359" s="8" t="s">
        <v>927</v>
      </c>
      <c r="F359" s="8" t="s">
        <v>388</v>
      </c>
      <c r="G359" s="8" t="s">
        <v>79</v>
      </c>
      <c r="H359" s="8" t="s">
        <v>927</v>
      </c>
      <c r="I359" s="8" t="s">
        <v>282</v>
      </c>
      <c r="J359" s="8" t="s">
        <v>283</v>
      </c>
      <c r="K359" s="8" t="s">
        <v>64</v>
      </c>
      <c r="L359" s="8" t="s">
        <v>5685</v>
      </c>
      <c r="M359" s="8" t="s">
        <v>5329</v>
      </c>
    </row>
    <row r="360" spans="1:13" ht="13.9" customHeight="1" x14ac:dyDescent="0.2">
      <c r="A360" s="8" t="s">
        <v>6895</v>
      </c>
      <c r="B360" s="8" t="s">
        <v>6896</v>
      </c>
      <c r="C360" s="8" t="s">
        <v>6897</v>
      </c>
      <c r="D360" s="8" t="s">
        <v>927</v>
      </c>
      <c r="E360" s="8" t="s">
        <v>927</v>
      </c>
      <c r="F360" s="8" t="s">
        <v>927</v>
      </c>
      <c r="G360" s="8" t="s">
        <v>79</v>
      </c>
      <c r="H360" s="8" t="s">
        <v>927</v>
      </c>
      <c r="I360" s="8" t="s">
        <v>71</v>
      </c>
      <c r="J360" s="8" t="s">
        <v>72</v>
      </c>
      <c r="K360" s="8" t="s">
        <v>64</v>
      </c>
      <c r="L360" s="8" t="s">
        <v>6898</v>
      </c>
      <c r="M360" s="8" t="s">
        <v>5329</v>
      </c>
    </row>
    <row r="361" spans="1:13" ht="13.9" customHeight="1" x14ac:dyDescent="0.2">
      <c r="A361" s="8" t="s">
        <v>593</v>
      </c>
      <c r="B361" s="8" t="s">
        <v>594</v>
      </c>
      <c r="C361" s="8" t="s">
        <v>595</v>
      </c>
      <c r="D361" s="8" t="s">
        <v>596</v>
      </c>
      <c r="E361" s="8" t="s">
        <v>597</v>
      </c>
      <c r="F361" s="8" t="s">
        <v>86</v>
      </c>
      <c r="G361" s="8" t="s">
        <v>243</v>
      </c>
      <c r="H361" s="8" t="s">
        <v>6899</v>
      </c>
      <c r="I361" s="8" t="s">
        <v>598</v>
      </c>
      <c r="J361" s="8" t="s">
        <v>63</v>
      </c>
      <c r="K361" s="8" t="s">
        <v>64</v>
      </c>
      <c r="L361" s="8" t="s">
        <v>6900</v>
      </c>
      <c r="M361" s="8" t="s">
        <v>73</v>
      </c>
    </row>
    <row r="362" spans="1:13" ht="13.9" customHeight="1" x14ac:dyDescent="0.2">
      <c r="A362" s="8" t="s">
        <v>6901</v>
      </c>
      <c r="B362" s="8" t="s">
        <v>6902</v>
      </c>
      <c r="C362" s="8" t="s">
        <v>6903</v>
      </c>
      <c r="D362" s="8" t="s">
        <v>927</v>
      </c>
      <c r="E362" s="8" t="s">
        <v>927</v>
      </c>
      <c r="F362" s="8" t="s">
        <v>232</v>
      </c>
      <c r="G362" s="8" t="s">
        <v>6904</v>
      </c>
      <c r="H362" s="8" t="s">
        <v>927</v>
      </c>
      <c r="I362" s="8" t="s">
        <v>100</v>
      </c>
      <c r="J362" s="8" t="s">
        <v>72</v>
      </c>
      <c r="K362" s="8" t="s">
        <v>64</v>
      </c>
      <c r="L362" s="8" t="s">
        <v>6905</v>
      </c>
      <c r="M362" s="8" t="s">
        <v>5329</v>
      </c>
    </row>
    <row r="363" spans="1:13" ht="13.9" customHeight="1" x14ac:dyDescent="0.2">
      <c r="A363" s="8" t="s">
        <v>6906</v>
      </c>
      <c r="B363" s="8" t="s">
        <v>6907</v>
      </c>
      <c r="C363" s="8" t="s">
        <v>6908</v>
      </c>
      <c r="D363" s="8" t="s">
        <v>6909</v>
      </c>
      <c r="E363" s="8" t="s">
        <v>6910</v>
      </c>
      <c r="F363" s="8" t="s">
        <v>60</v>
      </c>
      <c r="G363" s="8" t="s">
        <v>417</v>
      </c>
      <c r="H363" s="8" t="s">
        <v>6911</v>
      </c>
      <c r="I363" s="8" t="s">
        <v>291</v>
      </c>
      <c r="J363" s="8" t="s">
        <v>72</v>
      </c>
      <c r="K363" s="8" t="s">
        <v>64</v>
      </c>
      <c r="L363" s="8" t="s">
        <v>6912</v>
      </c>
      <c r="M363" s="8" t="s">
        <v>5325</v>
      </c>
    </row>
    <row r="364" spans="1:13" ht="13.9" customHeight="1" x14ac:dyDescent="0.2">
      <c r="A364" s="8" t="s">
        <v>6913</v>
      </c>
      <c r="B364" s="8" t="s">
        <v>6914</v>
      </c>
      <c r="C364" s="8" t="s">
        <v>6908</v>
      </c>
      <c r="D364" s="8" t="s">
        <v>6909</v>
      </c>
      <c r="E364" s="8" t="s">
        <v>6910</v>
      </c>
      <c r="F364" s="8" t="s">
        <v>60</v>
      </c>
      <c r="G364" s="8" t="s">
        <v>179</v>
      </c>
      <c r="H364" s="8" t="s">
        <v>6915</v>
      </c>
      <c r="I364" s="8" t="s">
        <v>291</v>
      </c>
      <c r="J364" s="8" t="s">
        <v>72</v>
      </c>
      <c r="K364" s="8" t="s">
        <v>64</v>
      </c>
      <c r="L364" s="8" t="s">
        <v>6916</v>
      </c>
      <c r="M364" s="8" t="s">
        <v>5325</v>
      </c>
    </row>
    <row r="365" spans="1:13" ht="13.9" customHeight="1" x14ac:dyDescent="0.2">
      <c r="A365" s="8" t="s">
        <v>6917</v>
      </c>
      <c r="B365" s="8" t="s">
        <v>6918</v>
      </c>
      <c r="C365" s="8" t="s">
        <v>6908</v>
      </c>
      <c r="D365" s="8" t="s">
        <v>6919</v>
      </c>
      <c r="E365" s="8" t="s">
        <v>6910</v>
      </c>
      <c r="F365" s="8" t="s">
        <v>1111</v>
      </c>
      <c r="G365" s="8" t="s">
        <v>179</v>
      </c>
      <c r="H365" s="8" t="s">
        <v>6915</v>
      </c>
      <c r="I365" s="8" t="s">
        <v>71</v>
      </c>
      <c r="J365" s="8" t="s">
        <v>72</v>
      </c>
      <c r="K365" s="8" t="s">
        <v>64</v>
      </c>
      <c r="L365" s="8" t="s">
        <v>5339</v>
      </c>
      <c r="M365" s="8" t="s">
        <v>5329</v>
      </c>
    </row>
    <row r="366" spans="1:13" ht="13.9" customHeight="1" x14ac:dyDescent="0.2">
      <c r="A366" s="8" t="s">
        <v>599</v>
      </c>
      <c r="B366" s="8" t="s">
        <v>600</v>
      </c>
      <c r="C366" s="8" t="s">
        <v>601</v>
      </c>
      <c r="D366" s="8" t="s">
        <v>602</v>
      </c>
      <c r="E366" s="8" t="s">
        <v>603</v>
      </c>
      <c r="F366" s="8" t="s">
        <v>60</v>
      </c>
      <c r="G366" s="8" t="s">
        <v>417</v>
      </c>
      <c r="H366" s="8" t="s">
        <v>6920</v>
      </c>
      <c r="I366" s="8" t="s">
        <v>291</v>
      </c>
      <c r="J366" s="8" t="s">
        <v>72</v>
      </c>
      <c r="K366" s="8" t="s">
        <v>64</v>
      </c>
      <c r="L366" s="8" t="s">
        <v>4319</v>
      </c>
      <c r="M366" s="8" t="s">
        <v>73</v>
      </c>
    </row>
    <row r="367" spans="1:13" ht="13.9" customHeight="1" x14ac:dyDescent="0.2">
      <c r="A367" s="8" t="s">
        <v>604</v>
      </c>
      <c r="B367" s="8" t="s">
        <v>605</v>
      </c>
      <c r="C367" s="8" t="s">
        <v>606</v>
      </c>
      <c r="D367" s="8" t="s">
        <v>607</v>
      </c>
      <c r="E367" s="8" t="s">
        <v>608</v>
      </c>
      <c r="F367" s="8" t="s">
        <v>406</v>
      </c>
      <c r="G367" s="8" t="s">
        <v>179</v>
      </c>
      <c r="H367" s="8" t="s">
        <v>6921</v>
      </c>
      <c r="I367" s="8" t="s">
        <v>327</v>
      </c>
      <c r="J367" s="8" t="s">
        <v>328</v>
      </c>
      <c r="K367" s="8" t="s">
        <v>64</v>
      </c>
      <c r="L367" s="8" t="s">
        <v>4320</v>
      </c>
      <c r="M367" s="8" t="s">
        <v>73</v>
      </c>
    </row>
    <row r="368" spans="1:13" ht="13.9" customHeight="1" x14ac:dyDescent="0.2">
      <c r="A368" s="8" t="s">
        <v>6922</v>
      </c>
      <c r="B368" s="8" t="s">
        <v>6923</v>
      </c>
      <c r="C368" s="8" t="s">
        <v>6924</v>
      </c>
      <c r="D368" s="8" t="s">
        <v>927</v>
      </c>
      <c r="E368" s="8" t="s">
        <v>927</v>
      </c>
      <c r="F368" s="8" t="s">
        <v>60</v>
      </c>
      <c r="G368" s="8" t="s">
        <v>6925</v>
      </c>
      <c r="H368" s="8" t="s">
        <v>927</v>
      </c>
      <c r="I368" s="8" t="s">
        <v>80</v>
      </c>
      <c r="J368" s="8" t="s">
        <v>72</v>
      </c>
      <c r="K368" s="8" t="s">
        <v>64</v>
      </c>
      <c r="L368" s="8" t="s">
        <v>5339</v>
      </c>
      <c r="M368" s="8" t="s">
        <v>5329</v>
      </c>
    </row>
    <row r="369" spans="1:13" ht="13.9" customHeight="1" x14ac:dyDescent="0.2">
      <c r="A369" s="8" t="s">
        <v>6926</v>
      </c>
      <c r="B369" s="8" t="s">
        <v>6927</v>
      </c>
      <c r="C369" s="8" t="s">
        <v>6928</v>
      </c>
      <c r="D369" s="8" t="s">
        <v>6929</v>
      </c>
      <c r="E369" s="8" t="s">
        <v>6930</v>
      </c>
      <c r="F369" s="8" t="s">
        <v>60</v>
      </c>
      <c r="G369" s="8" t="s">
        <v>208</v>
      </c>
      <c r="H369" s="8" t="s">
        <v>6931</v>
      </c>
      <c r="I369" s="8" t="s">
        <v>4233</v>
      </c>
      <c r="J369" s="8" t="s">
        <v>163</v>
      </c>
      <c r="K369" s="8" t="s">
        <v>3995</v>
      </c>
      <c r="L369" s="8" t="s">
        <v>6029</v>
      </c>
      <c r="M369" s="8" t="s">
        <v>5329</v>
      </c>
    </row>
    <row r="370" spans="1:13" ht="13.9" customHeight="1" x14ac:dyDescent="0.2">
      <c r="A370" s="8" t="s">
        <v>6932</v>
      </c>
      <c r="B370" s="8" t="s">
        <v>6933</v>
      </c>
      <c r="C370" s="8" t="s">
        <v>6934</v>
      </c>
      <c r="D370" s="8" t="s">
        <v>6935</v>
      </c>
      <c r="E370" s="8" t="s">
        <v>6936</v>
      </c>
      <c r="F370" s="8" t="s">
        <v>388</v>
      </c>
      <c r="G370" s="8" t="s">
        <v>79</v>
      </c>
      <c r="H370" s="8" t="s">
        <v>6937</v>
      </c>
      <c r="I370" s="8" t="s">
        <v>282</v>
      </c>
      <c r="J370" s="8" t="s">
        <v>283</v>
      </c>
      <c r="K370" s="8" t="s">
        <v>64</v>
      </c>
      <c r="L370" s="8" t="s">
        <v>5685</v>
      </c>
      <c r="M370" s="8" t="s">
        <v>5329</v>
      </c>
    </row>
    <row r="371" spans="1:13" ht="13.9" customHeight="1" x14ac:dyDescent="0.2">
      <c r="A371" s="8" t="s">
        <v>609</v>
      </c>
      <c r="B371" s="8" t="s">
        <v>610</v>
      </c>
      <c r="C371" s="8" t="s">
        <v>6938</v>
      </c>
      <c r="D371" s="8" t="s">
        <v>611</v>
      </c>
      <c r="E371" s="8" t="s">
        <v>6939</v>
      </c>
      <c r="F371" s="8" t="s">
        <v>388</v>
      </c>
      <c r="G371" s="8" t="s">
        <v>79</v>
      </c>
      <c r="H371" s="8" t="s">
        <v>6940</v>
      </c>
      <c r="I371" s="8" t="s">
        <v>612</v>
      </c>
      <c r="J371" s="8" t="s">
        <v>613</v>
      </c>
      <c r="K371" s="8" t="s">
        <v>64</v>
      </c>
      <c r="L371" s="8" t="s">
        <v>4321</v>
      </c>
      <c r="M371" s="8" t="s">
        <v>73</v>
      </c>
    </row>
    <row r="372" spans="1:13" ht="13.9" customHeight="1" x14ac:dyDescent="0.2">
      <c r="A372" s="8" t="s">
        <v>6941</v>
      </c>
      <c r="B372" s="8" t="s">
        <v>6942</v>
      </c>
      <c r="C372" s="8" t="s">
        <v>6943</v>
      </c>
      <c r="D372" s="8" t="s">
        <v>927</v>
      </c>
      <c r="E372" s="8" t="s">
        <v>927</v>
      </c>
      <c r="F372" s="8" t="s">
        <v>60</v>
      </c>
      <c r="G372" s="8" t="s">
        <v>79</v>
      </c>
      <c r="H372" s="8" t="s">
        <v>927</v>
      </c>
      <c r="I372" s="8" t="s">
        <v>282</v>
      </c>
      <c r="J372" s="8" t="s">
        <v>283</v>
      </c>
      <c r="K372" s="8" t="s">
        <v>64</v>
      </c>
      <c r="L372" s="8" t="s">
        <v>6944</v>
      </c>
      <c r="M372" s="8" t="s">
        <v>5329</v>
      </c>
    </row>
    <row r="373" spans="1:13" ht="13.9" customHeight="1" x14ac:dyDescent="0.2">
      <c r="A373" s="8" t="s">
        <v>6945</v>
      </c>
      <c r="B373" s="8" t="s">
        <v>6946</v>
      </c>
      <c r="C373" s="8" t="s">
        <v>6947</v>
      </c>
      <c r="D373" s="8" t="s">
        <v>6948</v>
      </c>
      <c r="E373" s="8" t="s">
        <v>927</v>
      </c>
      <c r="F373" s="8" t="s">
        <v>86</v>
      </c>
      <c r="G373" s="8" t="s">
        <v>79</v>
      </c>
      <c r="H373" s="8" t="s">
        <v>927</v>
      </c>
      <c r="I373" s="8" t="s">
        <v>387</v>
      </c>
      <c r="J373" s="8" t="s">
        <v>88</v>
      </c>
      <c r="K373" s="8" t="s">
        <v>64</v>
      </c>
      <c r="L373" s="8" t="s">
        <v>6949</v>
      </c>
      <c r="M373" s="8" t="s">
        <v>5329</v>
      </c>
    </row>
    <row r="374" spans="1:13" ht="13.9" customHeight="1" x14ac:dyDescent="0.2">
      <c r="A374" s="8" t="s">
        <v>6950</v>
      </c>
      <c r="B374" s="8" t="s">
        <v>6951</v>
      </c>
      <c r="C374" s="8" t="s">
        <v>6952</v>
      </c>
      <c r="D374" s="8" t="s">
        <v>927</v>
      </c>
      <c r="E374" s="8" t="s">
        <v>927</v>
      </c>
      <c r="F374" s="8" t="s">
        <v>927</v>
      </c>
      <c r="G374" s="8" t="s">
        <v>5437</v>
      </c>
      <c r="H374" s="8" t="s">
        <v>927</v>
      </c>
      <c r="I374" s="8" t="s">
        <v>387</v>
      </c>
      <c r="J374" s="8" t="s">
        <v>88</v>
      </c>
      <c r="K374" s="8" t="s">
        <v>64</v>
      </c>
      <c r="L374" s="8" t="s">
        <v>6953</v>
      </c>
      <c r="M374" s="8" t="s">
        <v>5329</v>
      </c>
    </row>
    <row r="375" spans="1:13" ht="13.9" customHeight="1" x14ac:dyDescent="0.2">
      <c r="A375" s="8" t="s">
        <v>6954</v>
      </c>
      <c r="B375" s="8" t="s">
        <v>6955</v>
      </c>
      <c r="C375" s="8" t="s">
        <v>6956</v>
      </c>
      <c r="D375" s="8" t="s">
        <v>6957</v>
      </c>
      <c r="E375" s="8" t="s">
        <v>6958</v>
      </c>
      <c r="F375" s="8" t="s">
        <v>60</v>
      </c>
      <c r="G375" s="8" t="s">
        <v>79</v>
      </c>
      <c r="H375" s="8" t="s">
        <v>6959</v>
      </c>
      <c r="I375" s="8" t="s">
        <v>387</v>
      </c>
      <c r="J375" s="8" t="s">
        <v>88</v>
      </c>
      <c r="K375" s="8" t="s">
        <v>64</v>
      </c>
      <c r="L375" s="8" t="s">
        <v>5347</v>
      </c>
      <c r="M375" s="8" t="s">
        <v>5329</v>
      </c>
    </row>
    <row r="376" spans="1:13" ht="13.9" customHeight="1" x14ac:dyDescent="0.2">
      <c r="A376" s="8" t="s">
        <v>614</v>
      </c>
      <c r="B376" s="8" t="s">
        <v>615</v>
      </c>
      <c r="C376" s="8" t="s">
        <v>616</v>
      </c>
      <c r="D376" s="8" t="s">
        <v>617</v>
      </c>
      <c r="E376" s="8" t="s">
        <v>618</v>
      </c>
      <c r="F376" s="8" t="s">
        <v>86</v>
      </c>
      <c r="G376" s="8" t="s">
        <v>79</v>
      </c>
      <c r="H376" s="8" t="s">
        <v>6960</v>
      </c>
      <c r="I376" s="8" t="s">
        <v>71</v>
      </c>
      <c r="J376" s="8" t="s">
        <v>72</v>
      </c>
      <c r="K376" s="8" t="s">
        <v>64</v>
      </c>
      <c r="L376" s="8" t="s">
        <v>4322</v>
      </c>
      <c r="M376" s="8" t="s">
        <v>73</v>
      </c>
    </row>
    <row r="377" spans="1:13" ht="13.9" customHeight="1" x14ac:dyDescent="0.2">
      <c r="A377" s="8" t="s">
        <v>6961</v>
      </c>
      <c r="B377" s="8" t="s">
        <v>615</v>
      </c>
      <c r="C377" s="8" t="s">
        <v>6962</v>
      </c>
      <c r="D377" s="8" t="s">
        <v>6963</v>
      </c>
      <c r="E377" s="8" t="s">
        <v>6964</v>
      </c>
      <c r="F377" s="8" t="s">
        <v>60</v>
      </c>
      <c r="G377" s="8" t="s">
        <v>79</v>
      </c>
      <c r="H377" s="8" t="s">
        <v>6960</v>
      </c>
      <c r="I377" s="8" t="s">
        <v>387</v>
      </c>
      <c r="J377" s="8" t="s">
        <v>88</v>
      </c>
      <c r="K377" s="8" t="s">
        <v>64</v>
      </c>
      <c r="L377" s="8" t="s">
        <v>6965</v>
      </c>
      <c r="M377" s="8" t="s">
        <v>5329</v>
      </c>
    </row>
    <row r="378" spans="1:13" ht="13.9" customHeight="1" x14ac:dyDescent="0.2">
      <c r="A378" s="8" t="s">
        <v>6966</v>
      </c>
      <c r="B378" s="8" t="s">
        <v>6967</v>
      </c>
      <c r="C378" s="8" t="s">
        <v>6968</v>
      </c>
      <c r="D378" s="8" t="s">
        <v>6969</v>
      </c>
      <c r="E378" s="8" t="s">
        <v>927</v>
      </c>
      <c r="F378" s="8" t="s">
        <v>232</v>
      </c>
      <c r="G378" s="8" t="s">
        <v>79</v>
      </c>
      <c r="H378" s="8" t="s">
        <v>6970</v>
      </c>
      <c r="I378" s="8" t="s">
        <v>71</v>
      </c>
      <c r="J378" s="8" t="s">
        <v>72</v>
      </c>
      <c r="K378" s="8" t="s">
        <v>64</v>
      </c>
      <c r="L378" s="8" t="s">
        <v>6971</v>
      </c>
      <c r="M378" s="8" t="s">
        <v>5329</v>
      </c>
    </row>
    <row r="379" spans="1:13" ht="13.9" customHeight="1" x14ac:dyDescent="0.2">
      <c r="A379" s="8" t="s">
        <v>6972</v>
      </c>
      <c r="B379" s="8" t="s">
        <v>6973</v>
      </c>
      <c r="C379" s="8" t="s">
        <v>6974</v>
      </c>
      <c r="D379" s="8" t="s">
        <v>6975</v>
      </c>
      <c r="E379" s="8" t="s">
        <v>6976</v>
      </c>
      <c r="F379" s="8" t="s">
        <v>60</v>
      </c>
      <c r="G379" s="8" t="s">
        <v>79</v>
      </c>
      <c r="H379" s="8" t="s">
        <v>6977</v>
      </c>
      <c r="I379" s="8" t="s">
        <v>791</v>
      </c>
      <c r="J379" s="8" t="s">
        <v>140</v>
      </c>
      <c r="K379" s="8" t="s">
        <v>64</v>
      </c>
      <c r="L379" s="8" t="s">
        <v>5547</v>
      </c>
      <c r="M379" s="8" t="s">
        <v>5329</v>
      </c>
    </row>
    <row r="380" spans="1:13" ht="13.9" customHeight="1" x14ac:dyDescent="0.2">
      <c r="A380" s="8" t="s">
        <v>619</v>
      </c>
      <c r="B380" s="8" t="s">
        <v>620</v>
      </c>
      <c r="C380" s="8" t="s">
        <v>621</v>
      </c>
      <c r="D380" s="8" t="s">
        <v>622</v>
      </c>
      <c r="E380" s="8" t="s">
        <v>623</v>
      </c>
      <c r="F380" s="8" t="s">
        <v>60</v>
      </c>
      <c r="G380" s="8" t="s">
        <v>186</v>
      </c>
      <c r="H380" s="8" t="s">
        <v>6978</v>
      </c>
      <c r="I380" s="8" t="s">
        <v>80</v>
      </c>
      <c r="J380" s="8" t="s">
        <v>72</v>
      </c>
      <c r="K380" s="8" t="s">
        <v>64</v>
      </c>
      <c r="L380" s="8" t="s">
        <v>4323</v>
      </c>
      <c r="M380" s="8" t="s">
        <v>73</v>
      </c>
    </row>
    <row r="381" spans="1:13" ht="13.9" customHeight="1" x14ac:dyDescent="0.2">
      <c r="A381" s="8" t="s">
        <v>6979</v>
      </c>
      <c r="B381" s="8" t="s">
        <v>6980</v>
      </c>
      <c r="C381" s="8" t="s">
        <v>6981</v>
      </c>
      <c r="D381" s="8" t="s">
        <v>6982</v>
      </c>
      <c r="E381" s="8" t="s">
        <v>6983</v>
      </c>
      <c r="F381" s="8" t="s">
        <v>60</v>
      </c>
      <c r="G381" s="8" t="s">
        <v>179</v>
      </c>
      <c r="H381" s="8" t="s">
        <v>6984</v>
      </c>
      <c r="I381" s="8" t="s">
        <v>139</v>
      </c>
      <c r="J381" s="8" t="s">
        <v>140</v>
      </c>
      <c r="K381" s="8" t="s">
        <v>64</v>
      </c>
      <c r="L381" s="8" t="s">
        <v>6985</v>
      </c>
      <c r="M381" s="8" t="s">
        <v>5329</v>
      </c>
    </row>
    <row r="382" spans="1:13" ht="13.9" customHeight="1" x14ac:dyDescent="0.2">
      <c r="A382" s="8" t="s">
        <v>6986</v>
      </c>
      <c r="B382" s="8" t="s">
        <v>6987</v>
      </c>
      <c r="C382" s="8" t="s">
        <v>6988</v>
      </c>
      <c r="D382" s="8" t="s">
        <v>6989</v>
      </c>
      <c r="E382" s="8" t="s">
        <v>6990</v>
      </c>
      <c r="F382" s="8" t="s">
        <v>60</v>
      </c>
      <c r="G382" s="8" t="s">
        <v>79</v>
      </c>
      <c r="H382" s="8" t="s">
        <v>6991</v>
      </c>
      <c r="I382" s="8" t="s">
        <v>62</v>
      </c>
      <c r="J382" s="8" t="s">
        <v>63</v>
      </c>
      <c r="K382" s="8" t="s">
        <v>64</v>
      </c>
      <c r="L382" s="8" t="s">
        <v>5339</v>
      </c>
      <c r="M382" s="8" t="s">
        <v>5329</v>
      </c>
    </row>
    <row r="383" spans="1:13" ht="13.9" customHeight="1" x14ac:dyDescent="0.2">
      <c r="A383" s="8" t="s">
        <v>624</v>
      </c>
      <c r="B383" s="8" t="s">
        <v>625</v>
      </c>
      <c r="C383" s="8" t="s">
        <v>626</v>
      </c>
      <c r="D383" s="8" t="s">
        <v>627</v>
      </c>
      <c r="E383" s="8" t="s">
        <v>628</v>
      </c>
      <c r="F383" s="8" t="s">
        <v>60</v>
      </c>
      <c r="G383" s="8" t="s">
        <v>79</v>
      </c>
      <c r="H383" s="8" t="s">
        <v>6992</v>
      </c>
      <c r="I383" s="8" t="s">
        <v>80</v>
      </c>
      <c r="J383" s="8" t="s">
        <v>72</v>
      </c>
      <c r="K383" s="8" t="s">
        <v>64</v>
      </c>
      <c r="L383" s="8" t="s">
        <v>4324</v>
      </c>
      <c r="M383" s="8" t="s">
        <v>73</v>
      </c>
    </row>
    <row r="384" spans="1:13" ht="13.9" customHeight="1" x14ac:dyDescent="0.2">
      <c r="A384" s="8" t="s">
        <v>4325</v>
      </c>
      <c r="B384" s="8" t="s">
        <v>4326</v>
      </c>
      <c r="C384" s="8" t="s">
        <v>927</v>
      </c>
      <c r="D384" s="8" t="s">
        <v>927</v>
      </c>
      <c r="E384" s="8" t="s">
        <v>927</v>
      </c>
      <c r="F384" s="8" t="s">
        <v>927</v>
      </c>
      <c r="G384" s="8" t="s">
        <v>186</v>
      </c>
      <c r="H384" s="8" t="s">
        <v>6993</v>
      </c>
      <c r="I384" s="8" t="s">
        <v>80</v>
      </c>
      <c r="J384" s="8" t="s">
        <v>72</v>
      </c>
      <c r="K384" s="8" t="s">
        <v>64</v>
      </c>
      <c r="L384" s="8" t="s">
        <v>4327</v>
      </c>
      <c r="M384" s="8" t="s">
        <v>4251</v>
      </c>
    </row>
    <row r="385" spans="1:13" ht="13.9" customHeight="1" x14ac:dyDescent="0.2">
      <c r="A385" s="8" t="s">
        <v>6994</v>
      </c>
      <c r="B385" s="8" t="s">
        <v>6995</v>
      </c>
      <c r="C385" s="8" t="s">
        <v>6996</v>
      </c>
      <c r="D385" s="8" t="s">
        <v>6997</v>
      </c>
      <c r="E385" s="8" t="s">
        <v>6998</v>
      </c>
      <c r="F385" s="8" t="s">
        <v>60</v>
      </c>
      <c r="G385" s="8" t="s">
        <v>79</v>
      </c>
      <c r="H385" s="8" t="s">
        <v>6999</v>
      </c>
      <c r="I385" s="8" t="s">
        <v>131</v>
      </c>
      <c r="J385" s="8" t="s">
        <v>63</v>
      </c>
      <c r="K385" s="8" t="s">
        <v>64</v>
      </c>
      <c r="L385" s="8" t="s">
        <v>7000</v>
      </c>
      <c r="M385" s="8" t="s">
        <v>5329</v>
      </c>
    </row>
    <row r="386" spans="1:13" ht="13.9" customHeight="1" x14ac:dyDescent="0.2">
      <c r="A386" s="8" t="s">
        <v>7001</v>
      </c>
      <c r="B386" s="8" t="s">
        <v>7002</v>
      </c>
      <c r="C386" s="8" t="s">
        <v>7003</v>
      </c>
      <c r="D386" s="8" t="s">
        <v>927</v>
      </c>
      <c r="E386" s="8" t="s">
        <v>927</v>
      </c>
      <c r="F386" s="8" t="s">
        <v>86</v>
      </c>
      <c r="G386" s="8" t="s">
        <v>79</v>
      </c>
      <c r="H386" s="8" t="s">
        <v>927</v>
      </c>
      <c r="I386" s="8" t="s">
        <v>71</v>
      </c>
      <c r="J386" s="8" t="s">
        <v>72</v>
      </c>
      <c r="K386" s="8" t="s">
        <v>64</v>
      </c>
      <c r="L386" s="8" t="s">
        <v>7004</v>
      </c>
      <c r="M386" s="8" t="s">
        <v>5329</v>
      </c>
    </row>
    <row r="387" spans="1:13" ht="13.9" customHeight="1" x14ac:dyDescent="0.2">
      <c r="A387" s="8" t="s">
        <v>7005</v>
      </c>
      <c r="B387" s="8" t="s">
        <v>7006</v>
      </c>
      <c r="C387" s="8" t="s">
        <v>7007</v>
      </c>
      <c r="D387" s="8" t="s">
        <v>7008</v>
      </c>
      <c r="E387" s="8" t="s">
        <v>7009</v>
      </c>
      <c r="F387" s="8" t="s">
        <v>388</v>
      </c>
      <c r="G387" s="8" t="s">
        <v>79</v>
      </c>
      <c r="H387" s="8" t="s">
        <v>7010</v>
      </c>
      <c r="I387" s="8" t="s">
        <v>71</v>
      </c>
      <c r="J387" s="8" t="s">
        <v>72</v>
      </c>
      <c r="K387" s="8" t="s">
        <v>64</v>
      </c>
      <c r="L387" s="8" t="s">
        <v>7011</v>
      </c>
      <c r="M387" s="8" t="s">
        <v>5329</v>
      </c>
    </row>
    <row r="388" spans="1:13" ht="13.9" customHeight="1" x14ac:dyDescent="0.2">
      <c r="A388" s="8" t="s">
        <v>7012</v>
      </c>
      <c r="B388" s="8" t="s">
        <v>7013</v>
      </c>
      <c r="C388" s="8" t="s">
        <v>7014</v>
      </c>
      <c r="D388" s="8" t="s">
        <v>7015</v>
      </c>
      <c r="E388" s="8" t="s">
        <v>927</v>
      </c>
      <c r="F388" s="8" t="s">
        <v>60</v>
      </c>
      <c r="G388" s="8" t="s">
        <v>79</v>
      </c>
      <c r="H388" s="8" t="s">
        <v>927</v>
      </c>
      <c r="I388" s="8" t="s">
        <v>71</v>
      </c>
      <c r="J388" s="8" t="s">
        <v>72</v>
      </c>
      <c r="K388" s="8" t="s">
        <v>64</v>
      </c>
      <c r="L388" s="8" t="s">
        <v>7016</v>
      </c>
      <c r="M388" s="8" t="s">
        <v>5329</v>
      </c>
    </row>
    <row r="389" spans="1:13" ht="13.9" customHeight="1" x14ac:dyDescent="0.2">
      <c r="A389" s="8" t="s">
        <v>7017</v>
      </c>
      <c r="B389" s="8" t="s">
        <v>7018</v>
      </c>
      <c r="C389" s="8" t="s">
        <v>7019</v>
      </c>
      <c r="D389" s="8" t="s">
        <v>7020</v>
      </c>
      <c r="E389" s="8" t="s">
        <v>7021</v>
      </c>
      <c r="F389" s="8" t="s">
        <v>123</v>
      </c>
      <c r="G389" s="8" t="s">
        <v>487</v>
      </c>
      <c r="H389" s="8" t="s">
        <v>7022</v>
      </c>
      <c r="I389" s="8" t="s">
        <v>288</v>
      </c>
      <c r="J389" s="8" t="s">
        <v>289</v>
      </c>
      <c r="K389" s="8" t="s">
        <v>64</v>
      </c>
      <c r="L389" s="8" t="s">
        <v>5347</v>
      </c>
      <c r="M389" s="8" t="s">
        <v>5329</v>
      </c>
    </row>
    <row r="390" spans="1:13" ht="13.9" customHeight="1" x14ac:dyDescent="0.2">
      <c r="A390" s="8" t="s">
        <v>629</v>
      </c>
      <c r="B390" s="8" t="s">
        <v>630</v>
      </c>
      <c r="C390" s="8" t="s">
        <v>631</v>
      </c>
      <c r="D390" s="8" t="s">
        <v>632</v>
      </c>
      <c r="E390" s="8" t="s">
        <v>633</v>
      </c>
      <c r="F390" s="8" t="s">
        <v>123</v>
      </c>
      <c r="G390" s="8" t="s">
        <v>634</v>
      </c>
      <c r="H390" s="8" t="s">
        <v>7022</v>
      </c>
      <c r="I390" s="8" t="s">
        <v>547</v>
      </c>
      <c r="J390" s="8" t="s">
        <v>289</v>
      </c>
      <c r="K390" s="8" t="s">
        <v>64</v>
      </c>
      <c r="L390" s="8" t="s">
        <v>4328</v>
      </c>
      <c r="M390" s="8" t="s">
        <v>73</v>
      </c>
    </row>
    <row r="391" spans="1:13" ht="13.9" customHeight="1" x14ac:dyDescent="0.2">
      <c r="A391" s="8" t="s">
        <v>7023</v>
      </c>
      <c r="B391" s="8" t="s">
        <v>7024</v>
      </c>
      <c r="C391" s="8" t="s">
        <v>7025</v>
      </c>
      <c r="D391" s="8" t="s">
        <v>7026</v>
      </c>
      <c r="E391" s="8" t="s">
        <v>927</v>
      </c>
      <c r="F391" s="8" t="s">
        <v>86</v>
      </c>
      <c r="G391" s="8" t="s">
        <v>5625</v>
      </c>
      <c r="H391" s="8" t="s">
        <v>7027</v>
      </c>
      <c r="I391" s="8" t="s">
        <v>151</v>
      </c>
      <c r="J391" s="8" t="s">
        <v>140</v>
      </c>
      <c r="K391" s="8" t="s">
        <v>64</v>
      </c>
      <c r="L391" s="8" t="s">
        <v>7028</v>
      </c>
      <c r="M391" s="8" t="s">
        <v>5329</v>
      </c>
    </row>
    <row r="392" spans="1:13" ht="13.9" customHeight="1" x14ac:dyDescent="0.2">
      <c r="A392" s="8" t="s">
        <v>635</v>
      </c>
      <c r="B392" s="8" t="s">
        <v>636</v>
      </c>
      <c r="C392" s="8" t="s">
        <v>637</v>
      </c>
      <c r="D392" s="8" t="s">
        <v>638</v>
      </c>
      <c r="E392" s="8" t="s">
        <v>639</v>
      </c>
      <c r="F392" s="8" t="s">
        <v>60</v>
      </c>
      <c r="G392" s="8" t="s">
        <v>79</v>
      </c>
      <c r="H392" s="8" t="s">
        <v>7029</v>
      </c>
      <c r="I392" s="8" t="s">
        <v>71</v>
      </c>
      <c r="J392" s="8" t="s">
        <v>72</v>
      </c>
      <c r="K392" s="8" t="s">
        <v>64</v>
      </c>
      <c r="L392" s="8" t="s">
        <v>4329</v>
      </c>
      <c r="M392" s="8" t="s">
        <v>5325</v>
      </c>
    </row>
    <row r="393" spans="1:13" ht="13.9" customHeight="1" x14ac:dyDescent="0.2">
      <c r="A393" s="8" t="s">
        <v>7030</v>
      </c>
      <c r="B393" s="8" t="s">
        <v>7031</v>
      </c>
      <c r="C393" s="8" t="s">
        <v>7032</v>
      </c>
      <c r="D393" s="8" t="s">
        <v>7033</v>
      </c>
      <c r="E393" s="8" t="s">
        <v>7034</v>
      </c>
      <c r="F393" s="8" t="s">
        <v>86</v>
      </c>
      <c r="G393" s="8" t="s">
        <v>94</v>
      </c>
      <c r="H393" s="8" t="s">
        <v>7035</v>
      </c>
      <c r="I393" s="8" t="s">
        <v>7036</v>
      </c>
      <c r="J393" s="8" t="s">
        <v>163</v>
      </c>
      <c r="K393" s="8" t="s">
        <v>3996</v>
      </c>
      <c r="L393" s="8" t="s">
        <v>7037</v>
      </c>
      <c r="M393" s="8" t="s">
        <v>5329</v>
      </c>
    </row>
    <row r="394" spans="1:13" ht="13.9" customHeight="1" x14ac:dyDescent="0.2">
      <c r="A394" s="8" t="s">
        <v>640</v>
      </c>
      <c r="B394" s="8" t="s">
        <v>641</v>
      </c>
      <c r="C394" s="8" t="s">
        <v>642</v>
      </c>
      <c r="D394" s="8" t="s">
        <v>643</v>
      </c>
      <c r="E394" s="8" t="s">
        <v>7038</v>
      </c>
      <c r="F394" s="8" t="s">
        <v>86</v>
      </c>
      <c r="G394" s="8" t="s">
        <v>94</v>
      </c>
      <c r="H394" s="8" t="s">
        <v>7039</v>
      </c>
      <c r="I394" s="8" t="s">
        <v>7040</v>
      </c>
      <c r="J394" s="8" t="s">
        <v>163</v>
      </c>
      <c r="K394" s="8" t="s">
        <v>3996</v>
      </c>
      <c r="L394" s="8" t="s">
        <v>7041</v>
      </c>
      <c r="M394" s="8" t="s">
        <v>73</v>
      </c>
    </row>
    <row r="395" spans="1:13" ht="13.9" customHeight="1" x14ac:dyDescent="0.2">
      <c r="A395" s="8" t="s">
        <v>7042</v>
      </c>
      <c r="B395" s="8" t="s">
        <v>7043</v>
      </c>
      <c r="C395" s="8" t="s">
        <v>927</v>
      </c>
      <c r="D395" s="8" t="s">
        <v>927</v>
      </c>
      <c r="E395" s="8" t="s">
        <v>927</v>
      </c>
      <c r="F395" s="8" t="s">
        <v>927</v>
      </c>
      <c r="G395" s="8" t="s">
        <v>5034</v>
      </c>
      <c r="H395" s="8" t="s">
        <v>7039</v>
      </c>
      <c r="I395" s="8" t="s">
        <v>163</v>
      </c>
      <c r="J395" s="8" t="s">
        <v>163</v>
      </c>
      <c r="K395" s="8" t="s">
        <v>3996</v>
      </c>
      <c r="L395" s="8" t="s">
        <v>7044</v>
      </c>
      <c r="M395" s="8" t="s">
        <v>6298</v>
      </c>
    </row>
    <row r="396" spans="1:13" ht="13.9" customHeight="1" x14ac:dyDescent="0.2">
      <c r="A396" s="8" t="s">
        <v>7045</v>
      </c>
      <c r="B396" s="8" t="s">
        <v>7046</v>
      </c>
      <c r="C396" s="8" t="s">
        <v>927</v>
      </c>
      <c r="D396" s="8" t="s">
        <v>927</v>
      </c>
      <c r="E396" s="8" t="s">
        <v>927</v>
      </c>
      <c r="F396" s="8" t="s">
        <v>927</v>
      </c>
      <c r="G396" s="8" t="s">
        <v>7047</v>
      </c>
      <c r="H396" s="8" t="s">
        <v>927</v>
      </c>
      <c r="I396" s="8" t="s">
        <v>7048</v>
      </c>
      <c r="J396" s="8" t="s">
        <v>233</v>
      </c>
      <c r="K396" s="8" t="s">
        <v>3996</v>
      </c>
      <c r="L396" s="8" t="s">
        <v>7049</v>
      </c>
      <c r="M396" s="8" t="s">
        <v>4251</v>
      </c>
    </row>
    <row r="397" spans="1:13" ht="13.9" customHeight="1" x14ac:dyDescent="0.2">
      <c r="A397" s="8" t="s">
        <v>7050</v>
      </c>
      <c r="B397" s="8" t="s">
        <v>7051</v>
      </c>
      <c r="C397" s="8" t="s">
        <v>7052</v>
      </c>
      <c r="D397" s="8" t="s">
        <v>7053</v>
      </c>
      <c r="E397" s="8" t="s">
        <v>927</v>
      </c>
      <c r="F397" s="8" t="s">
        <v>388</v>
      </c>
      <c r="G397" s="8" t="s">
        <v>79</v>
      </c>
      <c r="H397" s="8" t="s">
        <v>7054</v>
      </c>
      <c r="I397" s="8" t="s">
        <v>71</v>
      </c>
      <c r="J397" s="8" t="s">
        <v>72</v>
      </c>
      <c r="K397" s="8" t="s">
        <v>64</v>
      </c>
      <c r="L397" s="8" t="s">
        <v>7055</v>
      </c>
      <c r="M397" s="8" t="s">
        <v>5329</v>
      </c>
    </row>
    <row r="398" spans="1:13" ht="13.9" customHeight="1" x14ac:dyDescent="0.2">
      <c r="A398" s="8" t="s">
        <v>7056</v>
      </c>
      <c r="B398" s="8" t="s">
        <v>7057</v>
      </c>
      <c r="C398" s="8" t="s">
        <v>7058</v>
      </c>
      <c r="D398" s="8" t="s">
        <v>7059</v>
      </c>
      <c r="E398" s="8" t="s">
        <v>7060</v>
      </c>
      <c r="F398" s="8" t="s">
        <v>60</v>
      </c>
      <c r="G398" s="8" t="s">
        <v>214</v>
      </c>
      <c r="H398" s="8" t="s">
        <v>7061</v>
      </c>
      <c r="I398" s="8" t="s">
        <v>387</v>
      </c>
      <c r="J398" s="8" t="s">
        <v>88</v>
      </c>
      <c r="K398" s="8" t="s">
        <v>64</v>
      </c>
      <c r="L398" s="8" t="s">
        <v>5347</v>
      </c>
      <c r="M398" s="8" t="s">
        <v>5329</v>
      </c>
    </row>
    <row r="399" spans="1:13" ht="13.9" customHeight="1" x14ac:dyDescent="0.2">
      <c r="A399" s="8" t="s">
        <v>7062</v>
      </c>
      <c r="B399" s="8" t="s">
        <v>7063</v>
      </c>
      <c r="C399" s="8" t="s">
        <v>7064</v>
      </c>
      <c r="D399" s="8" t="s">
        <v>540</v>
      </c>
      <c r="E399" s="8" t="s">
        <v>7065</v>
      </c>
      <c r="F399" s="8" t="s">
        <v>232</v>
      </c>
      <c r="G399" s="8" t="s">
        <v>79</v>
      </c>
      <c r="H399" s="8" t="s">
        <v>7066</v>
      </c>
      <c r="I399" s="8" t="s">
        <v>71</v>
      </c>
      <c r="J399" s="8" t="s">
        <v>72</v>
      </c>
      <c r="K399" s="8" t="s">
        <v>64</v>
      </c>
      <c r="L399" s="8" t="s">
        <v>5547</v>
      </c>
      <c r="M399" s="8" t="s">
        <v>5329</v>
      </c>
    </row>
    <row r="400" spans="1:13" ht="13.9" customHeight="1" x14ac:dyDescent="0.2">
      <c r="A400" s="8" t="s">
        <v>7067</v>
      </c>
      <c r="B400" s="8" t="s">
        <v>7068</v>
      </c>
      <c r="C400" s="8" t="s">
        <v>7069</v>
      </c>
      <c r="D400" s="8" t="s">
        <v>927</v>
      </c>
      <c r="E400" s="8" t="s">
        <v>927</v>
      </c>
      <c r="F400" s="8" t="s">
        <v>927</v>
      </c>
      <c r="G400" s="8" t="s">
        <v>998</v>
      </c>
      <c r="H400" s="8" t="s">
        <v>7070</v>
      </c>
      <c r="I400" s="8" t="s">
        <v>1588</v>
      </c>
      <c r="J400" s="8" t="s">
        <v>140</v>
      </c>
      <c r="K400" s="8" t="s">
        <v>64</v>
      </c>
      <c r="L400" s="8" t="s">
        <v>7071</v>
      </c>
      <c r="M400" s="8" t="s">
        <v>4251</v>
      </c>
    </row>
    <row r="401" spans="1:13" ht="13.9" customHeight="1" x14ac:dyDescent="0.2">
      <c r="A401" s="8" t="s">
        <v>7072</v>
      </c>
      <c r="B401" s="8" t="s">
        <v>7073</v>
      </c>
      <c r="C401" s="8" t="s">
        <v>927</v>
      </c>
      <c r="D401" s="8" t="s">
        <v>927</v>
      </c>
      <c r="E401" s="8" t="s">
        <v>927</v>
      </c>
      <c r="F401" s="8" t="s">
        <v>927</v>
      </c>
      <c r="G401" s="8" t="s">
        <v>7074</v>
      </c>
      <c r="H401" s="8" t="s">
        <v>7075</v>
      </c>
      <c r="I401" s="8" t="s">
        <v>7076</v>
      </c>
      <c r="J401" s="8" t="s">
        <v>122</v>
      </c>
      <c r="K401" s="8" t="s">
        <v>64</v>
      </c>
      <c r="L401" s="8" t="s">
        <v>5599</v>
      </c>
      <c r="M401" s="8" t="s">
        <v>5329</v>
      </c>
    </row>
    <row r="402" spans="1:13" ht="13.9" customHeight="1" x14ac:dyDescent="0.2">
      <c r="A402" s="8" t="s">
        <v>7077</v>
      </c>
      <c r="B402" s="8" t="s">
        <v>7078</v>
      </c>
      <c r="C402" s="8" t="s">
        <v>7079</v>
      </c>
      <c r="D402" s="8" t="s">
        <v>7080</v>
      </c>
      <c r="E402" s="8" t="s">
        <v>7081</v>
      </c>
      <c r="F402" s="8" t="s">
        <v>60</v>
      </c>
      <c r="G402" s="8" t="s">
        <v>208</v>
      </c>
      <c r="H402" s="8" t="s">
        <v>7075</v>
      </c>
      <c r="I402" s="8" t="s">
        <v>7076</v>
      </c>
      <c r="J402" s="8" t="s">
        <v>122</v>
      </c>
      <c r="K402" s="8" t="s">
        <v>64</v>
      </c>
      <c r="L402" s="8" t="s">
        <v>7082</v>
      </c>
      <c r="M402" s="8" t="s">
        <v>5329</v>
      </c>
    </row>
    <row r="403" spans="1:13" ht="13.9" customHeight="1" x14ac:dyDescent="0.2">
      <c r="A403" s="8" t="s">
        <v>7083</v>
      </c>
      <c r="B403" s="8" t="s">
        <v>7084</v>
      </c>
      <c r="C403" s="8" t="s">
        <v>7085</v>
      </c>
      <c r="D403" s="8" t="s">
        <v>7086</v>
      </c>
      <c r="E403" s="8" t="s">
        <v>927</v>
      </c>
      <c r="F403" s="8" t="s">
        <v>1111</v>
      </c>
      <c r="G403" s="8" t="s">
        <v>61</v>
      </c>
      <c r="H403" s="8" t="s">
        <v>927</v>
      </c>
      <c r="I403" s="8" t="s">
        <v>151</v>
      </c>
      <c r="J403" s="8" t="s">
        <v>140</v>
      </c>
      <c r="K403" s="8" t="s">
        <v>64</v>
      </c>
      <c r="L403" s="8" t="s">
        <v>5339</v>
      </c>
      <c r="M403" s="8" t="s">
        <v>5329</v>
      </c>
    </row>
    <row r="404" spans="1:13" ht="13.9" customHeight="1" x14ac:dyDescent="0.2">
      <c r="A404" s="8" t="s">
        <v>644</v>
      </c>
      <c r="B404" s="8" t="s">
        <v>645</v>
      </c>
      <c r="C404" s="8" t="s">
        <v>646</v>
      </c>
      <c r="D404" s="8" t="s">
        <v>647</v>
      </c>
      <c r="E404" s="8" t="s">
        <v>648</v>
      </c>
      <c r="F404" s="8" t="s">
        <v>86</v>
      </c>
      <c r="G404" s="8" t="s">
        <v>130</v>
      </c>
      <c r="H404" s="8" t="s">
        <v>7087</v>
      </c>
      <c r="I404" s="8" t="s">
        <v>336</v>
      </c>
      <c r="J404" s="8" t="s">
        <v>337</v>
      </c>
      <c r="K404" s="8" t="s">
        <v>64</v>
      </c>
      <c r="L404" s="8" t="s">
        <v>4330</v>
      </c>
      <c r="M404" s="8" t="s">
        <v>73</v>
      </c>
    </row>
    <row r="405" spans="1:13" ht="13.9" customHeight="1" x14ac:dyDescent="0.2">
      <c r="A405" s="8" t="s">
        <v>4331</v>
      </c>
      <c r="B405" s="8" t="s">
        <v>4332</v>
      </c>
      <c r="C405" s="8" t="s">
        <v>927</v>
      </c>
      <c r="D405" s="8" t="s">
        <v>927</v>
      </c>
      <c r="E405" s="8" t="s">
        <v>927</v>
      </c>
      <c r="F405" s="8" t="s">
        <v>927</v>
      </c>
      <c r="G405" s="8" t="s">
        <v>61</v>
      </c>
      <c r="H405" s="8" t="s">
        <v>7088</v>
      </c>
      <c r="I405" s="8" t="s">
        <v>387</v>
      </c>
      <c r="J405" s="8" t="s">
        <v>88</v>
      </c>
      <c r="K405" s="8" t="s">
        <v>64</v>
      </c>
      <c r="L405" s="8" t="s">
        <v>4333</v>
      </c>
      <c r="M405" s="8" t="s">
        <v>4251</v>
      </c>
    </row>
    <row r="406" spans="1:13" ht="13.9" customHeight="1" x14ac:dyDescent="0.2">
      <c r="A406" s="8" t="s">
        <v>649</v>
      </c>
      <c r="B406" s="8" t="s">
        <v>650</v>
      </c>
      <c r="C406" s="8" t="s">
        <v>651</v>
      </c>
      <c r="D406" s="8" t="s">
        <v>652</v>
      </c>
      <c r="E406" s="8" t="s">
        <v>653</v>
      </c>
      <c r="F406" s="8" t="s">
        <v>60</v>
      </c>
      <c r="G406" s="8" t="s">
        <v>79</v>
      </c>
      <c r="H406" s="8" t="s">
        <v>7089</v>
      </c>
      <c r="I406" s="8" t="s">
        <v>336</v>
      </c>
      <c r="J406" s="8" t="s">
        <v>337</v>
      </c>
      <c r="K406" s="8" t="s">
        <v>64</v>
      </c>
      <c r="L406" s="8" t="s">
        <v>4334</v>
      </c>
      <c r="M406" s="8" t="s">
        <v>73</v>
      </c>
    </row>
    <row r="407" spans="1:13" ht="13.9" customHeight="1" x14ac:dyDescent="0.2">
      <c r="A407" s="8" t="s">
        <v>7090</v>
      </c>
      <c r="B407" s="8" t="s">
        <v>7091</v>
      </c>
      <c r="C407" s="8" t="s">
        <v>637</v>
      </c>
      <c r="D407" s="8" t="s">
        <v>7092</v>
      </c>
      <c r="E407" s="8" t="s">
        <v>7093</v>
      </c>
      <c r="F407" s="8" t="s">
        <v>86</v>
      </c>
      <c r="G407" s="8" t="s">
        <v>79</v>
      </c>
      <c r="H407" s="8" t="s">
        <v>7094</v>
      </c>
      <c r="I407" s="8" t="s">
        <v>288</v>
      </c>
      <c r="J407" s="8" t="s">
        <v>289</v>
      </c>
      <c r="K407" s="8" t="s">
        <v>64</v>
      </c>
      <c r="L407" s="8" t="s">
        <v>5547</v>
      </c>
      <c r="M407" s="8" t="s">
        <v>5329</v>
      </c>
    </row>
    <row r="408" spans="1:13" ht="13.9" customHeight="1" x14ac:dyDescent="0.2">
      <c r="A408" s="8" t="s">
        <v>7095</v>
      </c>
      <c r="B408" s="8" t="s">
        <v>7096</v>
      </c>
      <c r="C408" s="8" t="s">
        <v>637</v>
      </c>
      <c r="D408" s="8" t="s">
        <v>638</v>
      </c>
      <c r="E408" s="8" t="s">
        <v>7097</v>
      </c>
      <c r="F408" s="8" t="s">
        <v>86</v>
      </c>
      <c r="G408" s="8" t="s">
        <v>79</v>
      </c>
      <c r="H408" s="8" t="s">
        <v>7098</v>
      </c>
      <c r="I408" s="8" t="s">
        <v>71</v>
      </c>
      <c r="J408" s="8" t="s">
        <v>72</v>
      </c>
      <c r="K408" s="8" t="s">
        <v>64</v>
      </c>
      <c r="L408" s="8" t="s">
        <v>5599</v>
      </c>
      <c r="M408" s="8" t="s">
        <v>5329</v>
      </c>
    </row>
    <row r="409" spans="1:13" ht="13.9" customHeight="1" x14ac:dyDescent="0.2">
      <c r="A409" s="8" t="s">
        <v>7099</v>
      </c>
      <c r="B409" s="8" t="s">
        <v>7100</v>
      </c>
      <c r="C409" s="8" t="s">
        <v>7101</v>
      </c>
      <c r="D409" s="8" t="s">
        <v>7102</v>
      </c>
      <c r="E409" s="8" t="s">
        <v>927</v>
      </c>
      <c r="F409" s="8" t="s">
        <v>927</v>
      </c>
      <c r="G409" s="8" t="s">
        <v>79</v>
      </c>
      <c r="H409" s="8" t="s">
        <v>927</v>
      </c>
      <c r="I409" s="8" t="s">
        <v>71</v>
      </c>
      <c r="J409" s="8" t="s">
        <v>72</v>
      </c>
      <c r="K409" s="8" t="s">
        <v>64</v>
      </c>
      <c r="L409" s="8" t="s">
        <v>7103</v>
      </c>
      <c r="M409" s="8" t="s">
        <v>5329</v>
      </c>
    </row>
    <row r="410" spans="1:13" ht="13.9" customHeight="1" x14ac:dyDescent="0.2">
      <c r="A410" s="8" t="s">
        <v>7104</v>
      </c>
      <c r="B410" s="8" t="s">
        <v>7105</v>
      </c>
      <c r="C410" s="8" t="s">
        <v>7106</v>
      </c>
      <c r="D410" s="8" t="s">
        <v>927</v>
      </c>
      <c r="E410" s="8" t="s">
        <v>927</v>
      </c>
      <c r="F410" s="8" t="s">
        <v>60</v>
      </c>
      <c r="G410" s="8" t="s">
        <v>79</v>
      </c>
      <c r="H410" s="8" t="s">
        <v>927</v>
      </c>
      <c r="I410" s="8" t="s">
        <v>139</v>
      </c>
      <c r="J410" s="8" t="s">
        <v>140</v>
      </c>
      <c r="K410" s="8" t="s">
        <v>64</v>
      </c>
      <c r="L410" s="8" t="s">
        <v>5339</v>
      </c>
      <c r="M410" s="8" t="s">
        <v>5329</v>
      </c>
    </row>
    <row r="411" spans="1:13" ht="13.9" customHeight="1" x14ac:dyDescent="0.2">
      <c r="A411" s="8" t="s">
        <v>7107</v>
      </c>
      <c r="B411" s="8" t="s">
        <v>7108</v>
      </c>
      <c r="C411" s="8" t="s">
        <v>7109</v>
      </c>
      <c r="D411" s="8" t="s">
        <v>7110</v>
      </c>
      <c r="E411" s="8" t="s">
        <v>927</v>
      </c>
      <c r="F411" s="8" t="s">
        <v>60</v>
      </c>
      <c r="G411" s="8" t="s">
        <v>79</v>
      </c>
      <c r="H411" s="8" t="s">
        <v>7111</v>
      </c>
      <c r="I411" s="8" t="s">
        <v>7112</v>
      </c>
      <c r="J411" s="8" t="s">
        <v>72</v>
      </c>
      <c r="K411" s="8" t="s">
        <v>3995</v>
      </c>
      <c r="L411" s="8" t="s">
        <v>7113</v>
      </c>
      <c r="M411" s="8" t="s">
        <v>5329</v>
      </c>
    </row>
    <row r="412" spans="1:13" ht="13.9" customHeight="1" x14ac:dyDescent="0.2">
      <c r="A412" s="8" t="s">
        <v>7114</v>
      </c>
      <c r="B412" s="8" t="s">
        <v>7115</v>
      </c>
      <c r="C412" s="8" t="s">
        <v>7116</v>
      </c>
      <c r="D412" s="8" t="s">
        <v>7117</v>
      </c>
      <c r="E412" s="8" t="s">
        <v>7118</v>
      </c>
      <c r="F412" s="8" t="s">
        <v>232</v>
      </c>
      <c r="G412" s="8" t="s">
        <v>79</v>
      </c>
      <c r="H412" s="8" t="s">
        <v>7119</v>
      </c>
      <c r="I412" s="8" t="s">
        <v>101</v>
      </c>
      <c r="J412" s="8" t="s">
        <v>102</v>
      </c>
      <c r="K412" s="8" t="s">
        <v>64</v>
      </c>
      <c r="L412" s="8" t="s">
        <v>7120</v>
      </c>
      <c r="M412" s="8" t="s">
        <v>5329</v>
      </c>
    </row>
    <row r="413" spans="1:13" ht="13.9" customHeight="1" x14ac:dyDescent="0.2">
      <c r="A413" s="8" t="s">
        <v>7121</v>
      </c>
      <c r="B413" s="8" t="s">
        <v>7122</v>
      </c>
      <c r="C413" s="8" t="s">
        <v>7123</v>
      </c>
      <c r="D413" s="8" t="s">
        <v>7124</v>
      </c>
      <c r="E413" s="8" t="s">
        <v>927</v>
      </c>
      <c r="F413" s="8" t="s">
        <v>60</v>
      </c>
      <c r="G413" s="8" t="s">
        <v>417</v>
      </c>
      <c r="H413" s="8" t="s">
        <v>7125</v>
      </c>
      <c r="I413" s="8" t="s">
        <v>1054</v>
      </c>
      <c r="J413" s="8" t="s">
        <v>72</v>
      </c>
      <c r="K413" s="8" t="s">
        <v>64</v>
      </c>
      <c r="L413" s="8" t="s">
        <v>5547</v>
      </c>
      <c r="M413" s="8" t="s">
        <v>5329</v>
      </c>
    </row>
    <row r="414" spans="1:13" ht="13.9" customHeight="1" x14ac:dyDescent="0.2">
      <c r="A414" s="8" t="s">
        <v>654</v>
      </c>
      <c r="B414" s="8" t="s">
        <v>655</v>
      </c>
      <c r="C414" s="8" t="s">
        <v>656</v>
      </c>
      <c r="D414" s="8" t="s">
        <v>657</v>
      </c>
      <c r="E414" s="8" t="s">
        <v>658</v>
      </c>
      <c r="F414" s="8" t="s">
        <v>86</v>
      </c>
      <c r="G414" s="8" t="s">
        <v>172</v>
      </c>
      <c r="H414" s="8" t="s">
        <v>7126</v>
      </c>
      <c r="I414" s="8" t="s">
        <v>100</v>
      </c>
      <c r="J414" s="8" t="s">
        <v>72</v>
      </c>
      <c r="K414" s="8" t="s">
        <v>64</v>
      </c>
      <c r="L414" s="8" t="s">
        <v>4335</v>
      </c>
      <c r="M414" s="8" t="s">
        <v>73</v>
      </c>
    </row>
    <row r="415" spans="1:13" ht="13.9" customHeight="1" x14ac:dyDescent="0.2">
      <c r="A415" s="8" t="s">
        <v>7127</v>
      </c>
      <c r="B415" s="8" t="s">
        <v>7128</v>
      </c>
      <c r="C415" s="8" t="s">
        <v>7129</v>
      </c>
      <c r="D415" s="8" t="s">
        <v>7130</v>
      </c>
      <c r="E415" s="8" t="s">
        <v>927</v>
      </c>
      <c r="F415" s="8" t="s">
        <v>60</v>
      </c>
      <c r="G415" s="8" t="s">
        <v>79</v>
      </c>
      <c r="H415" s="8" t="s">
        <v>927</v>
      </c>
      <c r="I415" s="8" t="s">
        <v>7131</v>
      </c>
      <c r="J415" s="8" t="s">
        <v>326</v>
      </c>
      <c r="K415" s="8" t="s">
        <v>64</v>
      </c>
      <c r="L415" s="8" t="s">
        <v>7132</v>
      </c>
      <c r="M415" s="8" t="s">
        <v>5329</v>
      </c>
    </row>
    <row r="416" spans="1:13" ht="13.9" customHeight="1" x14ac:dyDescent="0.2">
      <c r="A416" s="8" t="s">
        <v>7133</v>
      </c>
      <c r="B416" s="8" t="s">
        <v>7134</v>
      </c>
      <c r="C416" s="8" t="s">
        <v>7135</v>
      </c>
      <c r="D416" s="8" t="s">
        <v>927</v>
      </c>
      <c r="E416" s="8" t="s">
        <v>927</v>
      </c>
      <c r="F416" s="8" t="s">
        <v>927</v>
      </c>
      <c r="G416" s="8" t="s">
        <v>79</v>
      </c>
      <c r="H416" s="8" t="s">
        <v>927</v>
      </c>
      <c r="I416" s="8" t="s">
        <v>101</v>
      </c>
      <c r="J416" s="8" t="s">
        <v>102</v>
      </c>
      <c r="K416" s="8" t="s">
        <v>64</v>
      </c>
      <c r="L416" s="8" t="s">
        <v>7136</v>
      </c>
      <c r="M416" s="8" t="s">
        <v>5329</v>
      </c>
    </row>
    <row r="417" spans="1:13" ht="13.9" customHeight="1" x14ac:dyDescent="0.2">
      <c r="A417" s="8" t="s">
        <v>7137</v>
      </c>
      <c r="B417" s="8" t="s">
        <v>7138</v>
      </c>
      <c r="C417" s="8" t="s">
        <v>7139</v>
      </c>
      <c r="D417" s="8" t="s">
        <v>7140</v>
      </c>
      <c r="E417" s="8" t="s">
        <v>927</v>
      </c>
      <c r="F417" s="8" t="s">
        <v>60</v>
      </c>
      <c r="G417" s="8" t="s">
        <v>79</v>
      </c>
      <c r="H417" s="8" t="s">
        <v>927</v>
      </c>
      <c r="I417" s="8" t="s">
        <v>141</v>
      </c>
      <c r="J417" s="8" t="s">
        <v>63</v>
      </c>
      <c r="K417" s="8" t="s">
        <v>64</v>
      </c>
      <c r="L417" s="8" t="s">
        <v>7141</v>
      </c>
      <c r="M417" s="8" t="s">
        <v>5329</v>
      </c>
    </row>
    <row r="418" spans="1:13" ht="13.9" customHeight="1" x14ac:dyDescent="0.2">
      <c r="A418" s="8" t="s">
        <v>7142</v>
      </c>
      <c r="B418" s="8" t="s">
        <v>7143</v>
      </c>
      <c r="C418" s="8" t="s">
        <v>7144</v>
      </c>
      <c r="D418" s="8" t="s">
        <v>659</v>
      </c>
      <c r="E418" s="8" t="s">
        <v>7145</v>
      </c>
      <c r="F418" s="8" t="s">
        <v>255</v>
      </c>
      <c r="G418" s="8" t="s">
        <v>61</v>
      </c>
      <c r="H418" s="8" t="s">
        <v>7146</v>
      </c>
      <c r="I418" s="8" t="s">
        <v>308</v>
      </c>
      <c r="J418" s="8" t="s">
        <v>72</v>
      </c>
      <c r="K418" s="8" t="s">
        <v>64</v>
      </c>
      <c r="L418" s="8" t="s">
        <v>7147</v>
      </c>
      <c r="M418" s="8" t="s">
        <v>5325</v>
      </c>
    </row>
    <row r="419" spans="1:13" ht="13.9" customHeight="1" x14ac:dyDescent="0.2">
      <c r="A419" s="8" t="s">
        <v>7148</v>
      </c>
      <c r="B419" s="8" t="s">
        <v>7149</v>
      </c>
      <c r="C419" s="8" t="s">
        <v>7150</v>
      </c>
      <c r="D419" s="8" t="s">
        <v>7151</v>
      </c>
      <c r="E419" s="8" t="s">
        <v>927</v>
      </c>
      <c r="F419" s="8" t="s">
        <v>1111</v>
      </c>
      <c r="G419" s="8" t="s">
        <v>61</v>
      </c>
      <c r="H419" s="8" t="s">
        <v>7152</v>
      </c>
      <c r="I419" s="8" t="s">
        <v>62</v>
      </c>
      <c r="J419" s="8" t="s">
        <v>63</v>
      </c>
      <c r="K419" s="8" t="s">
        <v>64</v>
      </c>
      <c r="L419" s="8" t="s">
        <v>7153</v>
      </c>
      <c r="M419" s="8" t="s">
        <v>5329</v>
      </c>
    </row>
    <row r="420" spans="1:13" ht="13.9" customHeight="1" x14ac:dyDescent="0.2">
      <c r="A420" s="8" t="s">
        <v>7154</v>
      </c>
      <c r="B420" s="8" t="s">
        <v>7155</v>
      </c>
      <c r="C420" s="8" t="s">
        <v>6281</v>
      </c>
      <c r="D420" s="8" t="s">
        <v>7156</v>
      </c>
      <c r="E420" s="8" t="s">
        <v>7157</v>
      </c>
      <c r="F420" s="8" t="s">
        <v>60</v>
      </c>
      <c r="G420" s="8" t="s">
        <v>79</v>
      </c>
      <c r="H420" s="8" t="s">
        <v>927</v>
      </c>
      <c r="I420" s="8" t="s">
        <v>387</v>
      </c>
      <c r="J420" s="8" t="s">
        <v>88</v>
      </c>
      <c r="K420" s="8" t="s">
        <v>64</v>
      </c>
      <c r="L420" s="8" t="s">
        <v>5339</v>
      </c>
      <c r="M420" s="8" t="s">
        <v>5329</v>
      </c>
    </row>
    <row r="421" spans="1:13" ht="13.9" customHeight="1" x14ac:dyDescent="0.2">
      <c r="A421" s="8" t="s">
        <v>7158</v>
      </c>
      <c r="B421" s="8" t="s">
        <v>7159</v>
      </c>
      <c r="C421" s="8" t="s">
        <v>7160</v>
      </c>
      <c r="D421" s="8" t="s">
        <v>7161</v>
      </c>
      <c r="E421" s="8" t="s">
        <v>927</v>
      </c>
      <c r="F421" s="8" t="s">
        <v>1111</v>
      </c>
      <c r="G421" s="8" t="s">
        <v>61</v>
      </c>
      <c r="H421" s="8" t="s">
        <v>7152</v>
      </c>
      <c r="I421" s="8" t="s">
        <v>80</v>
      </c>
      <c r="J421" s="8" t="s">
        <v>72</v>
      </c>
      <c r="K421" s="8" t="s">
        <v>64</v>
      </c>
      <c r="L421" s="8" t="s">
        <v>7162</v>
      </c>
      <c r="M421" s="8" t="s">
        <v>5329</v>
      </c>
    </row>
    <row r="422" spans="1:13" ht="13.9" customHeight="1" x14ac:dyDescent="0.2">
      <c r="A422" s="8" t="s">
        <v>7163</v>
      </c>
      <c r="B422" s="8" t="s">
        <v>7164</v>
      </c>
      <c r="C422" s="8" t="s">
        <v>7165</v>
      </c>
      <c r="D422" s="8" t="s">
        <v>7166</v>
      </c>
      <c r="E422" s="8" t="s">
        <v>7167</v>
      </c>
      <c r="F422" s="8" t="s">
        <v>406</v>
      </c>
      <c r="G422" s="8" t="s">
        <v>208</v>
      </c>
      <c r="H422" s="8" t="s">
        <v>7168</v>
      </c>
      <c r="I422" s="8" t="s">
        <v>62</v>
      </c>
      <c r="J422" s="8" t="s">
        <v>63</v>
      </c>
      <c r="K422" s="8" t="s">
        <v>64</v>
      </c>
      <c r="L422" s="8" t="s">
        <v>6437</v>
      </c>
      <c r="M422" s="8" t="s">
        <v>5329</v>
      </c>
    </row>
    <row r="423" spans="1:13" ht="13.9" customHeight="1" x14ac:dyDescent="0.2">
      <c r="A423" s="8" t="s">
        <v>7169</v>
      </c>
      <c r="B423" s="8" t="s">
        <v>7170</v>
      </c>
      <c r="C423" s="8" t="s">
        <v>927</v>
      </c>
      <c r="D423" s="8" t="s">
        <v>927</v>
      </c>
      <c r="E423" s="8" t="s">
        <v>927</v>
      </c>
      <c r="F423" s="8" t="s">
        <v>3407</v>
      </c>
      <c r="G423" s="8" t="s">
        <v>6135</v>
      </c>
      <c r="H423" s="8" t="s">
        <v>927</v>
      </c>
      <c r="I423" s="8" t="s">
        <v>387</v>
      </c>
      <c r="J423" s="8" t="s">
        <v>88</v>
      </c>
      <c r="K423" s="8" t="s">
        <v>64</v>
      </c>
      <c r="L423" s="8" t="s">
        <v>7171</v>
      </c>
      <c r="M423" s="8" t="s">
        <v>5329</v>
      </c>
    </row>
    <row r="424" spans="1:13" ht="13.9" customHeight="1" x14ac:dyDescent="0.2">
      <c r="A424" s="8" t="s">
        <v>7172</v>
      </c>
      <c r="B424" s="8" t="s">
        <v>7173</v>
      </c>
      <c r="C424" s="8" t="s">
        <v>7174</v>
      </c>
      <c r="D424" s="8" t="s">
        <v>7175</v>
      </c>
      <c r="E424" s="8" t="s">
        <v>927</v>
      </c>
      <c r="F424" s="8" t="s">
        <v>365</v>
      </c>
      <c r="G424" s="8" t="s">
        <v>6424</v>
      </c>
      <c r="H424" s="8" t="s">
        <v>7176</v>
      </c>
      <c r="I424" s="8" t="s">
        <v>1230</v>
      </c>
      <c r="J424" s="8" t="s">
        <v>979</v>
      </c>
      <c r="K424" s="8" t="s">
        <v>64</v>
      </c>
      <c r="L424" s="8" t="s">
        <v>5339</v>
      </c>
      <c r="M424" s="8" t="s">
        <v>5329</v>
      </c>
    </row>
    <row r="425" spans="1:13" ht="13.9" customHeight="1" x14ac:dyDescent="0.2">
      <c r="A425" s="8" t="s">
        <v>7177</v>
      </c>
      <c r="B425" s="8" t="s">
        <v>7178</v>
      </c>
      <c r="C425" s="8" t="s">
        <v>7179</v>
      </c>
      <c r="D425" s="8" t="s">
        <v>7180</v>
      </c>
      <c r="E425" s="8" t="s">
        <v>7181</v>
      </c>
      <c r="F425" s="8" t="s">
        <v>60</v>
      </c>
      <c r="G425" s="8" t="s">
        <v>79</v>
      </c>
      <c r="H425" s="8" t="s">
        <v>927</v>
      </c>
      <c r="I425" s="8" t="s">
        <v>2244</v>
      </c>
      <c r="J425" s="8" t="s">
        <v>2245</v>
      </c>
      <c r="K425" s="8" t="s">
        <v>64</v>
      </c>
      <c r="L425" s="8" t="s">
        <v>7182</v>
      </c>
      <c r="M425" s="8" t="s">
        <v>5329</v>
      </c>
    </row>
    <row r="426" spans="1:13" ht="13.9" customHeight="1" x14ac:dyDescent="0.2">
      <c r="A426" s="8" t="s">
        <v>7183</v>
      </c>
      <c r="B426" s="8" t="s">
        <v>7184</v>
      </c>
      <c r="C426" s="8" t="s">
        <v>7185</v>
      </c>
      <c r="D426" s="8" t="s">
        <v>3317</v>
      </c>
      <c r="E426" s="8" t="s">
        <v>927</v>
      </c>
      <c r="F426" s="8" t="s">
        <v>60</v>
      </c>
      <c r="G426" s="8" t="s">
        <v>214</v>
      </c>
      <c r="H426" s="8" t="s">
        <v>7186</v>
      </c>
      <c r="I426" s="8" t="s">
        <v>354</v>
      </c>
      <c r="J426" s="8" t="s">
        <v>63</v>
      </c>
      <c r="K426" s="8" t="s">
        <v>64</v>
      </c>
      <c r="L426" s="8" t="s">
        <v>5456</v>
      </c>
      <c r="M426" s="8" t="s">
        <v>5329</v>
      </c>
    </row>
    <row r="427" spans="1:13" ht="13.9" customHeight="1" x14ac:dyDescent="0.2">
      <c r="A427" s="8" t="s">
        <v>7187</v>
      </c>
      <c r="B427" s="8" t="s">
        <v>7188</v>
      </c>
      <c r="C427" s="8" t="s">
        <v>7189</v>
      </c>
      <c r="D427" s="8" t="s">
        <v>7190</v>
      </c>
      <c r="E427" s="8" t="s">
        <v>7191</v>
      </c>
      <c r="F427" s="8" t="s">
        <v>255</v>
      </c>
      <c r="G427" s="8" t="s">
        <v>214</v>
      </c>
      <c r="H427" s="8" t="s">
        <v>7192</v>
      </c>
      <c r="I427" s="8" t="s">
        <v>288</v>
      </c>
      <c r="J427" s="8" t="s">
        <v>289</v>
      </c>
      <c r="K427" s="8" t="s">
        <v>64</v>
      </c>
      <c r="L427" s="8" t="s">
        <v>5579</v>
      </c>
      <c r="M427" s="8" t="s">
        <v>5329</v>
      </c>
    </row>
    <row r="428" spans="1:13" ht="13.9" customHeight="1" x14ac:dyDescent="0.2">
      <c r="A428" s="8" t="s">
        <v>7193</v>
      </c>
      <c r="B428" s="8" t="s">
        <v>7194</v>
      </c>
      <c r="C428" s="8" t="s">
        <v>7195</v>
      </c>
      <c r="D428" s="8" t="s">
        <v>7196</v>
      </c>
      <c r="E428" s="8" t="s">
        <v>7197</v>
      </c>
      <c r="F428" s="8" t="s">
        <v>60</v>
      </c>
      <c r="G428" s="8" t="s">
        <v>79</v>
      </c>
      <c r="H428" s="8" t="s">
        <v>7198</v>
      </c>
      <c r="I428" s="8" t="s">
        <v>101</v>
      </c>
      <c r="J428" s="8" t="s">
        <v>102</v>
      </c>
      <c r="K428" s="8" t="s">
        <v>64</v>
      </c>
      <c r="L428" s="8" t="s">
        <v>5579</v>
      </c>
      <c r="M428" s="8" t="s">
        <v>5329</v>
      </c>
    </row>
    <row r="429" spans="1:13" ht="13.9" customHeight="1" x14ac:dyDescent="0.2">
      <c r="A429" s="8" t="s">
        <v>7199</v>
      </c>
      <c r="B429" s="8" t="s">
        <v>7200</v>
      </c>
      <c r="C429" s="8" t="s">
        <v>7201</v>
      </c>
      <c r="D429" s="8" t="s">
        <v>7202</v>
      </c>
      <c r="E429" s="8" t="s">
        <v>927</v>
      </c>
      <c r="F429" s="8" t="s">
        <v>927</v>
      </c>
      <c r="G429" s="8" t="s">
        <v>79</v>
      </c>
      <c r="H429" s="8" t="s">
        <v>927</v>
      </c>
      <c r="I429" s="8" t="s">
        <v>141</v>
      </c>
      <c r="J429" s="8" t="s">
        <v>63</v>
      </c>
      <c r="K429" s="8" t="s">
        <v>64</v>
      </c>
      <c r="L429" s="8" t="s">
        <v>7203</v>
      </c>
      <c r="M429" s="8" t="s">
        <v>5329</v>
      </c>
    </row>
    <row r="430" spans="1:13" ht="13.9" customHeight="1" x14ac:dyDescent="0.2">
      <c r="A430" s="8" t="s">
        <v>660</v>
      </c>
      <c r="B430" s="8" t="s">
        <v>661</v>
      </c>
      <c r="C430" s="8" t="s">
        <v>662</v>
      </c>
      <c r="D430" s="8" t="s">
        <v>663</v>
      </c>
      <c r="E430" s="8" t="s">
        <v>664</v>
      </c>
      <c r="F430" s="8" t="s">
        <v>171</v>
      </c>
      <c r="G430" s="8" t="s">
        <v>130</v>
      </c>
      <c r="H430" s="8" t="s">
        <v>7204</v>
      </c>
      <c r="I430" s="8" t="s">
        <v>582</v>
      </c>
      <c r="J430" s="8" t="s">
        <v>72</v>
      </c>
      <c r="K430" s="8" t="s">
        <v>64</v>
      </c>
      <c r="L430" s="8" t="s">
        <v>4336</v>
      </c>
      <c r="M430" s="8" t="s">
        <v>73</v>
      </c>
    </row>
    <row r="431" spans="1:13" ht="13.9" customHeight="1" x14ac:dyDescent="0.2">
      <c r="A431" s="8" t="s">
        <v>4337</v>
      </c>
      <c r="B431" s="8" t="s">
        <v>4338</v>
      </c>
      <c r="C431" s="8" t="s">
        <v>927</v>
      </c>
      <c r="D431" s="8" t="s">
        <v>927</v>
      </c>
      <c r="E431" s="8" t="s">
        <v>927</v>
      </c>
      <c r="F431" s="8" t="s">
        <v>927</v>
      </c>
      <c r="G431" s="8" t="s">
        <v>4339</v>
      </c>
      <c r="H431" s="8" t="s">
        <v>7205</v>
      </c>
      <c r="I431" s="8" t="s">
        <v>7206</v>
      </c>
      <c r="J431" s="8" t="s">
        <v>163</v>
      </c>
      <c r="K431" s="8" t="s">
        <v>3996</v>
      </c>
      <c r="L431" s="8" t="s">
        <v>4340</v>
      </c>
      <c r="M431" s="8" t="s">
        <v>4251</v>
      </c>
    </row>
    <row r="432" spans="1:13" ht="13.9" customHeight="1" x14ac:dyDescent="0.2">
      <c r="A432" s="8" t="s">
        <v>7207</v>
      </c>
      <c r="B432" s="8" t="s">
        <v>7208</v>
      </c>
      <c r="C432" s="8" t="s">
        <v>7209</v>
      </c>
      <c r="D432" s="8" t="s">
        <v>7210</v>
      </c>
      <c r="E432" s="8" t="s">
        <v>7211</v>
      </c>
      <c r="F432" s="8" t="s">
        <v>232</v>
      </c>
      <c r="G432" s="8" t="s">
        <v>61</v>
      </c>
      <c r="H432" s="8" t="s">
        <v>927</v>
      </c>
      <c r="I432" s="8" t="s">
        <v>62</v>
      </c>
      <c r="J432" s="8" t="s">
        <v>63</v>
      </c>
      <c r="K432" s="8" t="s">
        <v>64</v>
      </c>
      <c r="L432" s="8" t="s">
        <v>5339</v>
      </c>
      <c r="M432" s="8" t="s">
        <v>5329</v>
      </c>
    </row>
    <row r="433" spans="1:13" ht="13.9" customHeight="1" x14ac:dyDescent="0.2">
      <c r="A433" s="8" t="s">
        <v>665</v>
      </c>
      <c r="B433" s="8" t="s">
        <v>666</v>
      </c>
      <c r="C433" s="8" t="s">
        <v>667</v>
      </c>
      <c r="D433" s="8" t="s">
        <v>668</v>
      </c>
      <c r="E433" s="8" t="s">
        <v>669</v>
      </c>
      <c r="F433" s="8" t="s">
        <v>60</v>
      </c>
      <c r="G433" s="8" t="s">
        <v>186</v>
      </c>
      <c r="H433" s="8" t="s">
        <v>7212</v>
      </c>
      <c r="I433" s="8" t="s">
        <v>80</v>
      </c>
      <c r="J433" s="8" t="s">
        <v>72</v>
      </c>
      <c r="K433" s="8" t="s">
        <v>64</v>
      </c>
      <c r="L433" s="8" t="s">
        <v>4341</v>
      </c>
      <c r="M433" s="8" t="s">
        <v>73</v>
      </c>
    </row>
    <row r="434" spans="1:13" ht="13.9" customHeight="1" x14ac:dyDescent="0.2">
      <c r="A434" s="8" t="s">
        <v>7213</v>
      </c>
      <c r="B434" s="8" t="s">
        <v>7214</v>
      </c>
      <c r="C434" s="8" t="s">
        <v>7215</v>
      </c>
      <c r="D434" s="8" t="s">
        <v>927</v>
      </c>
      <c r="E434" s="8" t="s">
        <v>927</v>
      </c>
      <c r="F434" s="8" t="s">
        <v>60</v>
      </c>
      <c r="G434" s="8" t="s">
        <v>7216</v>
      </c>
      <c r="H434" s="8" t="s">
        <v>7217</v>
      </c>
      <c r="I434" s="8" t="s">
        <v>226</v>
      </c>
      <c r="J434" s="8" t="s">
        <v>63</v>
      </c>
      <c r="K434" s="8" t="s">
        <v>64</v>
      </c>
      <c r="L434" s="8" t="s">
        <v>5456</v>
      </c>
      <c r="M434" s="8" t="s">
        <v>5329</v>
      </c>
    </row>
    <row r="435" spans="1:13" ht="13.9" customHeight="1" x14ac:dyDescent="0.2">
      <c r="A435" s="8" t="s">
        <v>670</v>
      </c>
      <c r="B435" s="8" t="s">
        <v>671</v>
      </c>
      <c r="C435" s="8" t="s">
        <v>672</v>
      </c>
      <c r="D435" s="8" t="s">
        <v>92</v>
      </c>
      <c r="E435" s="8" t="s">
        <v>673</v>
      </c>
      <c r="F435" s="8" t="s">
        <v>60</v>
      </c>
      <c r="G435" s="8" t="s">
        <v>94</v>
      </c>
      <c r="H435" s="8" t="s">
        <v>7217</v>
      </c>
      <c r="I435" s="8" t="s">
        <v>7218</v>
      </c>
      <c r="J435" s="8" t="s">
        <v>72</v>
      </c>
      <c r="K435" s="8" t="s">
        <v>3995</v>
      </c>
      <c r="L435" s="8" t="s">
        <v>4342</v>
      </c>
      <c r="M435" s="8" t="s">
        <v>73</v>
      </c>
    </row>
    <row r="436" spans="1:13" ht="13.9" customHeight="1" x14ac:dyDescent="0.2">
      <c r="A436" s="8" t="s">
        <v>674</v>
      </c>
      <c r="B436" s="8" t="s">
        <v>675</v>
      </c>
      <c r="C436" s="8" t="s">
        <v>676</v>
      </c>
      <c r="D436" s="8" t="s">
        <v>677</v>
      </c>
      <c r="E436" s="8" t="s">
        <v>673</v>
      </c>
      <c r="F436" s="8" t="s">
        <v>60</v>
      </c>
      <c r="G436" s="8" t="s">
        <v>94</v>
      </c>
      <c r="H436" s="8" t="s">
        <v>7217</v>
      </c>
      <c r="I436" s="8" t="s">
        <v>7219</v>
      </c>
      <c r="J436" s="8" t="s">
        <v>163</v>
      </c>
      <c r="K436" s="8" t="s">
        <v>3996</v>
      </c>
      <c r="L436" s="8" t="s">
        <v>4343</v>
      </c>
      <c r="M436" s="8" t="s">
        <v>73</v>
      </c>
    </row>
    <row r="437" spans="1:13" ht="13.9" customHeight="1" x14ac:dyDescent="0.2">
      <c r="A437" s="8" t="s">
        <v>7220</v>
      </c>
      <c r="B437" s="8" t="s">
        <v>7221</v>
      </c>
      <c r="C437" s="8" t="s">
        <v>7222</v>
      </c>
      <c r="D437" s="8" t="s">
        <v>7223</v>
      </c>
      <c r="E437" s="8" t="s">
        <v>7224</v>
      </c>
      <c r="F437" s="8" t="s">
        <v>60</v>
      </c>
      <c r="G437" s="8" t="s">
        <v>79</v>
      </c>
      <c r="H437" s="8" t="s">
        <v>7225</v>
      </c>
      <c r="I437" s="8" t="s">
        <v>101</v>
      </c>
      <c r="J437" s="8" t="s">
        <v>102</v>
      </c>
      <c r="K437" s="8" t="s">
        <v>64</v>
      </c>
      <c r="L437" s="8" t="s">
        <v>7226</v>
      </c>
      <c r="M437" s="8" t="s">
        <v>5325</v>
      </c>
    </row>
    <row r="438" spans="1:13" ht="13.9" customHeight="1" x14ac:dyDescent="0.2">
      <c r="A438" s="8" t="s">
        <v>7227</v>
      </c>
      <c r="B438" s="8" t="s">
        <v>7228</v>
      </c>
      <c r="C438" s="8" t="s">
        <v>7229</v>
      </c>
      <c r="D438" s="8" t="s">
        <v>7230</v>
      </c>
      <c r="E438" s="8" t="s">
        <v>927</v>
      </c>
      <c r="F438" s="8" t="s">
        <v>60</v>
      </c>
      <c r="G438" s="8" t="s">
        <v>79</v>
      </c>
      <c r="H438" s="8" t="s">
        <v>927</v>
      </c>
      <c r="I438" s="8" t="s">
        <v>1230</v>
      </c>
      <c r="J438" s="8" t="s">
        <v>979</v>
      </c>
      <c r="K438" s="8" t="s">
        <v>64</v>
      </c>
      <c r="L438" s="8" t="s">
        <v>7231</v>
      </c>
      <c r="M438" s="8" t="s">
        <v>5329</v>
      </c>
    </row>
    <row r="439" spans="1:13" ht="13.9" customHeight="1" x14ac:dyDescent="0.2">
      <c r="A439" s="8" t="s">
        <v>7232</v>
      </c>
      <c r="B439" s="8" t="s">
        <v>7233</v>
      </c>
      <c r="C439" s="8" t="s">
        <v>7234</v>
      </c>
      <c r="D439" s="8" t="s">
        <v>7235</v>
      </c>
      <c r="E439" s="8" t="s">
        <v>7236</v>
      </c>
      <c r="F439" s="8" t="s">
        <v>232</v>
      </c>
      <c r="G439" s="8" t="s">
        <v>79</v>
      </c>
      <c r="H439" s="8" t="s">
        <v>7237</v>
      </c>
      <c r="I439" s="8" t="s">
        <v>282</v>
      </c>
      <c r="J439" s="8" t="s">
        <v>283</v>
      </c>
      <c r="K439" s="8" t="s">
        <v>64</v>
      </c>
      <c r="L439" s="8" t="s">
        <v>5685</v>
      </c>
      <c r="M439" s="8" t="s">
        <v>5329</v>
      </c>
    </row>
    <row r="440" spans="1:13" ht="13.9" customHeight="1" x14ac:dyDescent="0.2">
      <c r="A440" s="8" t="s">
        <v>7238</v>
      </c>
      <c r="B440" s="8" t="s">
        <v>7239</v>
      </c>
      <c r="C440" s="8" t="s">
        <v>7240</v>
      </c>
      <c r="D440" s="8" t="s">
        <v>7241</v>
      </c>
      <c r="E440" s="8" t="s">
        <v>927</v>
      </c>
      <c r="F440" s="8" t="s">
        <v>86</v>
      </c>
      <c r="G440" s="8" t="s">
        <v>79</v>
      </c>
      <c r="H440" s="8" t="s">
        <v>7242</v>
      </c>
      <c r="I440" s="8" t="s">
        <v>288</v>
      </c>
      <c r="J440" s="8" t="s">
        <v>289</v>
      </c>
      <c r="K440" s="8" t="s">
        <v>64</v>
      </c>
      <c r="L440" s="8" t="s">
        <v>7243</v>
      </c>
      <c r="M440" s="8" t="s">
        <v>5329</v>
      </c>
    </row>
    <row r="441" spans="1:13" ht="13.9" customHeight="1" x14ac:dyDescent="0.2">
      <c r="A441" s="8" t="s">
        <v>7244</v>
      </c>
      <c r="B441" s="8" t="s">
        <v>7245</v>
      </c>
      <c r="C441" s="8" t="s">
        <v>927</v>
      </c>
      <c r="D441" s="8" t="s">
        <v>927</v>
      </c>
      <c r="E441" s="8" t="s">
        <v>927</v>
      </c>
      <c r="F441" s="8" t="s">
        <v>927</v>
      </c>
      <c r="G441" s="8" t="s">
        <v>7246</v>
      </c>
      <c r="H441" s="8" t="s">
        <v>927</v>
      </c>
      <c r="I441" s="8" t="s">
        <v>1210</v>
      </c>
      <c r="J441" s="8" t="s">
        <v>72</v>
      </c>
      <c r="K441" s="8" t="s">
        <v>64</v>
      </c>
      <c r="L441" s="8" t="s">
        <v>6687</v>
      </c>
      <c r="M441" s="8" t="s">
        <v>5329</v>
      </c>
    </row>
    <row r="442" spans="1:13" ht="13.9" customHeight="1" x14ac:dyDescent="0.2">
      <c r="A442" s="8" t="s">
        <v>7247</v>
      </c>
      <c r="B442" s="8" t="s">
        <v>7248</v>
      </c>
      <c r="C442" s="8" t="s">
        <v>7249</v>
      </c>
      <c r="D442" s="8" t="s">
        <v>7250</v>
      </c>
      <c r="E442" s="8" t="s">
        <v>7251</v>
      </c>
      <c r="F442" s="8" t="s">
        <v>406</v>
      </c>
      <c r="G442" s="8" t="s">
        <v>94</v>
      </c>
      <c r="H442" s="8" t="s">
        <v>7252</v>
      </c>
      <c r="I442" s="8" t="s">
        <v>7253</v>
      </c>
      <c r="J442" s="8" t="s">
        <v>328</v>
      </c>
      <c r="K442" s="8" t="s">
        <v>3995</v>
      </c>
      <c r="L442" s="8" t="s">
        <v>7254</v>
      </c>
      <c r="M442" s="8" t="s">
        <v>5325</v>
      </c>
    </row>
    <row r="443" spans="1:13" ht="13.9" customHeight="1" x14ac:dyDescent="0.2">
      <c r="A443" s="8" t="s">
        <v>7255</v>
      </c>
      <c r="B443" s="8" t="s">
        <v>7256</v>
      </c>
      <c r="C443" s="8" t="s">
        <v>7257</v>
      </c>
      <c r="D443" s="8" t="s">
        <v>927</v>
      </c>
      <c r="E443" s="8" t="s">
        <v>927</v>
      </c>
      <c r="F443" s="8" t="s">
        <v>927</v>
      </c>
      <c r="G443" s="8" t="s">
        <v>320</v>
      </c>
      <c r="H443" s="8" t="s">
        <v>7258</v>
      </c>
      <c r="I443" s="8" t="s">
        <v>1230</v>
      </c>
      <c r="J443" s="8" t="s">
        <v>979</v>
      </c>
      <c r="K443" s="8" t="s">
        <v>64</v>
      </c>
      <c r="L443" s="8" t="s">
        <v>6687</v>
      </c>
      <c r="M443" s="8" t="s">
        <v>5329</v>
      </c>
    </row>
    <row r="444" spans="1:13" ht="13.9" customHeight="1" x14ac:dyDescent="0.2">
      <c r="A444" s="8" t="s">
        <v>7259</v>
      </c>
      <c r="B444" s="8" t="s">
        <v>7260</v>
      </c>
      <c r="C444" s="8" t="s">
        <v>7261</v>
      </c>
      <c r="D444" s="8" t="s">
        <v>7262</v>
      </c>
      <c r="E444" s="8" t="s">
        <v>7263</v>
      </c>
      <c r="F444" s="8" t="s">
        <v>7264</v>
      </c>
      <c r="G444" s="8" t="s">
        <v>739</v>
      </c>
      <c r="H444" s="8" t="s">
        <v>7265</v>
      </c>
      <c r="I444" s="8" t="s">
        <v>62</v>
      </c>
      <c r="J444" s="8" t="s">
        <v>63</v>
      </c>
      <c r="K444" s="8" t="s">
        <v>64</v>
      </c>
      <c r="L444" s="8" t="s">
        <v>5589</v>
      </c>
      <c r="M444" s="8" t="s">
        <v>5329</v>
      </c>
    </row>
    <row r="445" spans="1:13" ht="13.9" customHeight="1" x14ac:dyDescent="0.2">
      <c r="A445" s="8" t="s">
        <v>7266</v>
      </c>
      <c r="B445" s="8" t="s">
        <v>7267</v>
      </c>
      <c r="C445" s="8" t="s">
        <v>7268</v>
      </c>
      <c r="D445" s="8" t="s">
        <v>7269</v>
      </c>
      <c r="E445" s="8" t="s">
        <v>927</v>
      </c>
      <c r="F445" s="8" t="s">
        <v>388</v>
      </c>
      <c r="G445" s="8" t="s">
        <v>79</v>
      </c>
      <c r="H445" s="8" t="s">
        <v>7270</v>
      </c>
      <c r="I445" s="8" t="s">
        <v>101</v>
      </c>
      <c r="J445" s="8" t="s">
        <v>102</v>
      </c>
      <c r="K445" s="8" t="s">
        <v>64</v>
      </c>
      <c r="L445" s="8" t="s">
        <v>7271</v>
      </c>
      <c r="M445" s="8" t="s">
        <v>5329</v>
      </c>
    </row>
    <row r="446" spans="1:13" ht="13.9" customHeight="1" x14ac:dyDescent="0.2">
      <c r="A446" s="8" t="s">
        <v>7272</v>
      </c>
      <c r="B446" s="8" t="s">
        <v>7273</v>
      </c>
      <c r="C446" s="8" t="s">
        <v>7274</v>
      </c>
      <c r="D446" s="8" t="s">
        <v>7275</v>
      </c>
      <c r="E446" s="8" t="s">
        <v>927</v>
      </c>
      <c r="F446" s="8" t="s">
        <v>927</v>
      </c>
      <c r="G446" s="8" t="s">
        <v>927</v>
      </c>
      <c r="H446" s="8" t="s">
        <v>7276</v>
      </c>
      <c r="I446" s="8" t="s">
        <v>927</v>
      </c>
      <c r="J446" s="8" t="s">
        <v>72</v>
      </c>
      <c r="K446" s="8" t="s">
        <v>3995</v>
      </c>
      <c r="L446" s="8" t="s">
        <v>7277</v>
      </c>
      <c r="M446" s="8" t="s">
        <v>5329</v>
      </c>
    </row>
    <row r="447" spans="1:13" ht="13.9" customHeight="1" x14ac:dyDescent="0.2">
      <c r="A447" s="8" t="s">
        <v>7278</v>
      </c>
      <c r="B447" s="8" t="s">
        <v>7279</v>
      </c>
      <c r="C447" s="8" t="s">
        <v>7280</v>
      </c>
      <c r="D447" s="8" t="s">
        <v>927</v>
      </c>
      <c r="E447" s="8" t="s">
        <v>927</v>
      </c>
      <c r="F447" s="8" t="s">
        <v>927</v>
      </c>
      <c r="G447" s="8" t="s">
        <v>124</v>
      </c>
      <c r="H447" s="8" t="s">
        <v>927</v>
      </c>
      <c r="I447" s="8" t="s">
        <v>387</v>
      </c>
      <c r="J447" s="8" t="s">
        <v>88</v>
      </c>
      <c r="K447" s="8" t="s">
        <v>64</v>
      </c>
      <c r="L447" s="8" t="s">
        <v>7281</v>
      </c>
      <c r="M447" s="8" t="s">
        <v>5329</v>
      </c>
    </row>
    <row r="448" spans="1:13" ht="13.9" customHeight="1" x14ac:dyDescent="0.2">
      <c r="A448" s="8" t="s">
        <v>7282</v>
      </c>
      <c r="B448" s="8" t="s">
        <v>7283</v>
      </c>
      <c r="C448" s="8" t="s">
        <v>7284</v>
      </c>
      <c r="D448" s="8" t="s">
        <v>7285</v>
      </c>
      <c r="E448" s="8" t="s">
        <v>7286</v>
      </c>
      <c r="F448" s="8" t="s">
        <v>60</v>
      </c>
      <c r="G448" s="8" t="s">
        <v>130</v>
      </c>
      <c r="H448" s="8" t="s">
        <v>7287</v>
      </c>
      <c r="I448" s="8" t="s">
        <v>1075</v>
      </c>
      <c r="J448" s="8" t="s">
        <v>72</v>
      </c>
      <c r="K448" s="8" t="s">
        <v>64</v>
      </c>
      <c r="L448" s="8" t="s">
        <v>7288</v>
      </c>
      <c r="M448" s="8" t="s">
        <v>5329</v>
      </c>
    </row>
    <row r="449" spans="1:13" ht="13.9" customHeight="1" x14ac:dyDescent="0.2">
      <c r="A449" s="8" t="s">
        <v>678</v>
      </c>
      <c r="B449" s="8" t="s">
        <v>679</v>
      </c>
      <c r="C449" s="8" t="s">
        <v>680</v>
      </c>
      <c r="D449" s="8" t="s">
        <v>681</v>
      </c>
      <c r="E449" s="8" t="s">
        <v>682</v>
      </c>
      <c r="F449" s="8" t="s">
        <v>60</v>
      </c>
      <c r="G449" s="8" t="s">
        <v>130</v>
      </c>
      <c r="H449" s="8" t="s">
        <v>7287</v>
      </c>
      <c r="I449" s="8" t="s">
        <v>71</v>
      </c>
      <c r="J449" s="8" t="s">
        <v>72</v>
      </c>
      <c r="K449" s="8" t="s">
        <v>64</v>
      </c>
      <c r="L449" s="8" t="s">
        <v>4344</v>
      </c>
      <c r="M449" s="8" t="s">
        <v>73</v>
      </c>
    </row>
    <row r="450" spans="1:13" ht="13.9" customHeight="1" x14ac:dyDescent="0.2">
      <c r="A450" s="8" t="s">
        <v>683</v>
      </c>
      <c r="B450" s="8" t="s">
        <v>684</v>
      </c>
      <c r="C450" s="8" t="s">
        <v>685</v>
      </c>
      <c r="D450" s="8" t="s">
        <v>686</v>
      </c>
      <c r="E450" s="8" t="s">
        <v>687</v>
      </c>
      <c r="F450" s="8" t="s">
        <v>86</v>
      </c>
      <c r="G450" s="8" t="s">
        <v>79</v>
      </c>
      <c r="H450" s="8" t="s">
        <v>7289</v>
      </c>
      <c r="I450" s="8" t="s">
        <v>387</v>
      </c>
      <c r="J450" s="8" t="s">
        <v>88</v>
      </c>
      <c r="K450" s="8" t="s">
        <v>64</v>
      </c>
      <c r="L450" s="8" t="s">
        <v>4345</v>
      </c>
      <c r="M450" s="8" t="s">
        <v>73</v>
      </c>
    </row>
    <row r="451" spans="1:13" ht="13.9" customHeight="1" x14ac:dyDescent="0.2">
      <c r="A451" s="8" t="s">
        <v>7290</v>
      </c>
      <c r="B451" s="8" t="s">
        <v>7291</v>
      </c>
      <c r="C451" s="8" t="s">
        <v>7292</v>
      </c>
      <c r="D451" s="8" t="s">
        <v>7293</v>
      </c>
      <c r="E451" s="8" t="s">
        <v>7294</v>
      </c>
      <c r="F451" s="8" t="s">
        <v>232</v>
      </c>
      <c r="G451" s="8" t="s">
        <v>79</v>
      </c>
      <c r="H451" s="8" t="s">
        <v>7295</v>
      </c>
      <c r="I451" s="8" t="s">
        <v>71</v>
      </c>
      <c r="J451" s="8" t="s">
        <v>72</v>
      </c>
      <c r="K451" s="8" t="s">
        <v>64</v>
      </c>
      <c r="L451" s="8" t="s">
        <v>5547</v>
      </c>
      <c r="M451" s="8" t="s">
        <v>5329</v>
      </c>
    </row>
    <row r="452" spans="1:13" ht="13.9" customHeight="1" x14ac:dyDescent="0.2">
      <c r="A452" s="8" t="s">
        <v>7296</v>
      </c>
      <c r="B452" s="8" t="s">
        <v>7297</v>
      </c>
      <c r="C452" s="8" t="s">
        <v>7298</v>
      </c>
      <c r="D452" s="8" t="s">
        <v>7299</v>
      </c>
      <c r="E452" s="8" t="s">
        <v>7300</v>
      </c>
      <c r="F452" s="8" t="s">
        <v>60</v>
      </c>
      <c r="G452" s="8" t="s">
        <v>61</v>
      </c>
      <c r="H452" s="8" t="s">
        <v>7301</v>
      </c>
      <c r="I452" s="8" t="s">
        <v>71</v>
      </c>
      <c r="J452" s="8" t="s">
        <v>72</v>
      </c>
      <c r="K452" s="8" t="s">
        <v>64</v>
      </c>
      <c r="L452" s="8" t="s">
        <v>7302</v>
      </c>
      <c r="M452" s="8" t="s">
        <v>5325</v>
      </c>
    </row>
    <row r="453" spans="1:13" ht="13.9" customHeight="1" x14ac:dyDescent="0.2">
      <c r="A453" s="8" t="s">
        <v>7303</v>
      </c>
      <c r="B453" s="8" t="s">
        <v>7304</v>
      </c>
      <c r="C453" s="8" t="s">
        <v>7305</v>
      </c>
      <c r="D453" s="8" t="s">
        <v>7306</v>
      </c>
      <c r="E453" s="8" t="s">
        <v>927</v>
      </c>
      <c r="F453" s="8" t="s">
        <v>60</v>
      </c>
      <c r="G453" s="8" t="s">
        <v>7307</v>
      </c>
      <c r="H453" s="8" t="s">
        <v>7308</v>
      </c>
      <c r="I453" s="8" t="s">
        <v>141</v>
      </c>
      <c r="J453" s="8" t="s">
        <v>63</v>
      </c>
      <c r="K453" s="8" t="s">
        <v>64</v>
      </c>
      <c r="L453" s="8" t="s">
        <v>7309</v>
      </c>
      <c r="M453" s="8" t="s">
        <v>5329</v>
      </c>
    </row>
    <row r="454" spans="1:13" ht="13.9" customHeight="1" x14ac:dyDescent="0.2">
      <c r="A454" s="8" t="s">
        <v>7310</v>
      </c>
      <c r="B454" s="8" t="s">
        <v>7311</v>
      </c>
      <c r="C454" s="8" t="s">
        <v>7312</v>
      </c>
      <c r="D454" s="8" t="s">
        <v>7313</v>
      </c>
      <c r="E454" s="8" t="s">
        <v>7314</v>
      </c>
      <c r="F454" s="8" t="s">
        <v>232</v>
      </c>
      <c r="G454" s="8" t="s">
        <v>79</v>
      </c>
      <c r="H454" s="8" t="s">
        <v>7315</v>
      </c>
      <c r="I454" s="8" t="s">
        <v>71</v>
      </c>
      <c r="J454" s="8" t="s">
        <v>72</v>
      </c>
      <c r="K454" s="8" t="s">
        <v>64</v>
      </c>
      <c r="L454" s="8" t="s">
        <v>5339</v>
      </c>
      <c r="M454" s="8" t="s">
        <v>5329</v>
      </c>
    </row>
    <row r="455" spans="1:13" ht="13.9" customHeight="1" x14ac:dyDescent="0.2">
      <c r="A455" s="8" t="s">
        <v>7316</v>
      </c>
      <c r="B455" s="8" t="s">
        <v>7317</v>
      </c>
      <c r="C455" s="8" t="s">
        <v>7318</v>
      </c>
      <c r="D455" s="8" t="s">
        <v>927</v>
      </c>
      <c r="E455" s="8" t="s">
        <v>927</v>
      </c>
      <c r="F455" s="8" t="s">
        <v>5360</v>
      </c>
      <c r="G455" s="8" t="s">
        <v>138</v>
      </c>
      <c r="H455" s="8" t="s">
        <v>927</v>
      </c>
      <c r="I455" s="8" t="s">
        <v>612</v>
      </c>
      <c r="J455" s="8" t="s">
        <v>613</v>
      </c>
      <c r="K455" s="8" t="s">
        <v>64</v>
      </c>
      <c r="L455" s="8" t="s">
        <v>5685</v>
      </c>
      <c r="M455" s="8" t="s">
        <v>5329</v>
      </c>
    </row>
    <row r="456" spans="1:13" ht="13.9" customHeight="1" x14ac:dyDescent="0.2">
      <c r="A456" s="8" t="s">
        <v>7319</v>
      </c>
      <c r="B456" s="8" t="s">
        <v>7320</v>
      </c>
      <c r="C456" s="8" t="s">
        <v>927</v>
      </c>
      <c r="D456" s="8" t="s">
        <v>927</v>
      </c>
      <c r="E456" s="8" t="s">
        <v>927</v>
      </c>
      <c r="F456" s="8" t="s">
        <v>60</v>
      </c>
      <c r="G456" s="8" t="s">
        <v>79</v>
      </c>
      <c r="H456" s="8" t="s">
        <v>927</v>
      </c>
      <c r="I456" s="8" t="s">
        <v>288</v>
      </c>
      <c r="J456" s="8" t="s">
        <v>289</v>
      </c>
      <c r="K456" s="8" t="s">
        <v>64</v>
      </c>
      <c r="L456" s="8" t="s">
        <v>7321</v>
      </c>
      <c r="M456" s="8" t="s">
        <v>5329</v>
      </c>
    </row>
    <row r="457" spans="1:13" ht="13.9" customHeight="1" x14ac:dyDescent="0.2">
      <c r="A457" s="8" t="s">
        <v>7322</v>
      </c>
      <c r="B457" s="8" t="s">
        <v>7320</v>
      </c>
      <c r="C457" s="8" t="s">
        <v>7323</v>
      </c>
      <c r="D457" s="8" t="s">
        <v>927</v>
      </c>
      <c r="E457" s="8" t="s">
        <v>927</v>
      </c>
      <c r="F457" s="8" t="s">
        <v>927</v>
      </c>
      <c r="G457" s="8" t="s">
        <v>79</v>
      </c>
      <c r="H457" s="8" t="s">
        <v>927</v>
      </c>
      <c r="I457" s="8" t="s">
        <v>387</v>
      </c>
      <c r="J457" s="8" t="s">
        <v>88</v>
      </c>
      <c r="K457" s="8" t="s">
        <v>64</v>
      </c>
      <c r="L457" s="8" t="s">
        <v>7321</v>
      </c>
      <c r="M457" s="8" t="s">
        <v>5329</v>
      </c>
    </row>
    <row r="458" spans="1:13" ht="13.9" customHeight="1" x14ac:dyDescent="0.2">
      <c r="A458" s="8" t="s">
        <v>688</v>
      </c>
      <c r="B458" s="8" t="s">
        <v>689</v>
      </c>
      <c r="C458" s="8" t="s">
        <v>690</v>
      </c>
      <c r="D458" s="8" t="s">
        <v>691</v>
      </c>
      <c r="E458" s="8" t="s">
        <v>692</v>
      </c>
      <c r="F458" s="8" t="s">
        <v>86</v>
      </c>
      <c r="G458" s="8" t="s">
        <v>147</v>
      </c>
      <c r="H458" s="8" t="s">
        <v>7324</v>
      </c>
      <c r="I458" s="8" t="s">
        <v>354</v>
      </c>
      <c r="J458" s="8" t="s">
        <v>63</v>
      </c>
      <c r="K458" s="8" t="s">
        <v>64</v>
      </c>
      <c r="L458" s="8" t="s">
        <v>4346</v>
      </c>
      <c r="M458" s="8" t="s">
        <v>73</v>
      </c>
    </row>
    <row r="459" spans="1:13" ht="13.9" customHeight="1" x14ac:dyDescent="0.2">
      <c r="A459" s="8" t="s">
        <v>693</v>
      </c>
      <c r="B459" s="8" t="s">
        <v>694</v>
      </c>
      <c r="C459" s="8" t="s">
        <v>695</v>
      </c>
      <c r="D459" s="8" t="s">
        <v>696</v>
      </c>
      <c r="E459" s="8" t="s">
        <v>697</v>
      </c>
      <c r="F459" s="8" t="s">
        <v>86</v>
      </c>
      <c r="G459" s="8" t="s">
        <v>147</v>
      </c>
      <c r="H459" s="8" t="s">
        <v>7325</v>
      </c>
      <c r="I459" s="8" t="s">
        <v>354</v>
      </c>
      <c r="J459" s="8" t="s">
        <v>63</v>
      </c>
      <c r="K459" s="8" t="s">
        <v>64</v>
      </c>
      <c r="L459" s="8" t="s">
        <v>4347</v>
      </c>
      <c r="M459" s="8" t="s">
        <v>73</v>
      </c>
    </row>
    <row r="460" spans="1:13" ht="13.9" customHeight="1" x14ac:dyDescent="0.2">
      <c r="A460" s="8" t="s">
        <v>698</v>
      </c>
      <c r="B460" s="8" t="s">
        <v>699</v>
      </c>
      <c r="C460" s="8" t="s">
        <v>700</v>
      </c>
      <c r="D460" s="8" t="s">
        <v>701</v>
      </c>
      <c r="E460" s="8" t="s">
        <v>702</v>
      </c>
      <c r="F460" s="8" t="s">
        <v>388</v>
      </c>
      <c r="G460" s="8" t="s">
        <v>703</v>
      </c>
      <c r="H460" s="8" t="s">
        <v>7326</v>
      </c>
      <c r="I460" s="8" t="s">
        <v>148</v>
      </c>
      <c r="J460" s="8" t="s">
        <v>140</v>
      </c>
      <c r="K460" s="8" t="s">
        <v>64</v>
      </c>
      <c r="L460" s="8" t="s">
        <v>4348</v>
      </c>
      <c r="M460" s="8" t="s">
        <v>73</v>
      </c>
    </row>
    <row r="461" spans="1:13" ht="13.9" customHeight="1" x14ac:dyDescent="0.2">
      <c r="A461" s="8" t="s">
        <v>7327</v>
      </c>
      <c r="B461" s="8" t="s">
        <v>7328</v>
      </c>
      <c r="C461" s="8" t="s">
        <v>7329</v>
      </c>
      <c r="D461" s="8" t="s">
        <v>927</v>
      </c>
      <c r="E461" s="8" t="s">
        <v>927</v>
      </c>
      <c r="F461" s="8" t="s">
        <v>927</v>
      </c>
      <c r="G461" s="8" t="s">
        <v>7330</v>
      </c>
      <c r="H461" s="8" t="s">
        <v>7331</v>
      </c>
      <c r="I461" s="8" t="s">
        <v>7332</v>
      </c>
      <c r="J461" s="8" t="s">
        <v>72</v>
      </c>
      <c r="K461" s="8" t="s">
        <v>64</v>
      </c>
      <c r="L461" s="8" t="s">
        <v>7333</v>
      </c>
      <c r="M461" s="8" t="s">
        <v>6298</v>
      </c>
    </row>
    <row r="462" spans="1:13" ht="13.9" customHeight="1" x14ac:dyDescent="0.2">
      <c r="A462" s="8" t="s">
        <v>7334</v>
      </c>
      <c r="B462" s="8" t="s">
        <v>7335</v>
      </c>
      <c r="C462" s="8" t="s">
        <v>7336</v>
      </c>
      <c r="D462" s="8" t="s">
        <v>7337</v>
      </c>
      <c r="E462" s="8" t="s">
        <v>7338</v>
      </c>
      <c r="F462" s="8" t="s">
        <v>232</v>
      </c>
      <c r="G462" s="8" t="s">
        <v>130</v>
      </c>
      <c r="H462" s="8" t="s">
        <v>7339</v>
      </c>
      <c r="I462" s="8" t="s">
        <v>71</v>
      </c>
      <c r="J462" s="8" t="s">
        <v>72</v>
      </c>
      <c r="K462" s="8" t="s">
        <v>64</v>
      </c>
      <c r="L462" s="8" t="s">
        <v>5662</v>
      </c>
      <c r="M462" s="8" t="s">
        <v>5329</v>
      </c>
    </row>
    <row r="463" spans="1:13" ht="13.9" customHeight="1" x14ac:dyDescent="0.2">
      <c r="A463" s="8" t="s">
        <v>704</v>
      </c>
      <c r="B463" s="8" t="s">
        <v>705</v>
      </c>
      <c r="C463" s="8" t="s">
        <v>706</v>
      </c>
      <c r="D463" s="8" t="s">
        <v>707</v>
      </c>
      <c r="E463" s="8" t="s">
        <v>708</v>
      </c>
      <c r="F463" s="8" t="s">
        <v>60</v>
      </c>
      <c r="G463" s="8" t="s">
        <v>147</v>
      </c>
      <c r="H463" s="8" t="s">
        <v>7340</v>
      </c>
      <c r="I463" s="8" t="s">
        <v>226</v>
      </c>
      <c r="J463" s="8" t="s">
        <v>63</v>
      </c>
      <c r="K463" s="8" t="s">
        <v>64</v>
      </c>
      <c r="L463" s="8" t="s">
        <v>4349</v>
      </c>
      <c r="M463" s="8" t="s">
        <v>73</v>
      </c>
    </row>
    <row r="464" spans="1:13" ht="13.9" customHeight="1" x14ac:dyDescent="0.2">
      <c r="A464" s="8" t="s">
        <v>7341</v>
      </c>
      <c r="B464" s="8" t="s">
        <v>7342</v>
      </c>
      <c r="C464" s="8" t="s">
        <v>7343</v>
      </c>
      <c r="D464" s="8" t="s">
        <v>927</v>
      </c>
      <c r="E464" s="8" t="s">
        <v>927</v>
      </c>
      <c r="F464" s="8" t="s">
        <v>927</v>
      </c>
      <c r="G464" s="8" t="s">
        <v>61</v>
      </c>
      <c r="H464" s="8" t="s">
        <v>927</v>
      </c>
      <c r="I464" s="8" t="s">
        <v>7344</v>
      </c>
      <c r="J464" s="8" t="s">
        <v>140</v>
      </c>
      <c r="K464" s="8" t="s">
        <v>3995</v>
      </c>
      <c r="L464" s="8" t="s">
        <v>7345</v>
      </c>
      <c r="M464" s="8" t="s">
        <v>5329</v>
      </c>
    </row>
    <row r="465" spans="1:13" ht="13.9" customHeight="1" x14ac:dyDescent="0.2">
      <c r="A465" s="8" t="s">
        <v>7346</v>
      </c>
      <c r="B465" s="8" t="s">
        <v>7347</v>
      </c>
      <c r="C465" s="8" t="s">
        <v>7348</v>
      </c>
      <c r="D465" s="8" t="s">
        <v>927</v>
      </c>
      <c r="E465" s="8" t="s">
        <v>927</v>
      </c>
      <c r="F465" s="8" t="s">
        <v>60</v>
      </c>
      <c r="G465" s="8" t="s">
        <v>334</v>
      </c>
      <c r="H465" s="8" t="s">
        <v>7349</v>
      </c>
      <c r="I465" s="8" t="s">
        <v>354</v>
      </c>
      <c r="J465" s="8" t="s">
        <v>63</v>
      </c>
      <c r="K465" s="8" t="s">
        <v>64</v>
      </c>
      <c r="L465" s="8" t="s">
        <v>5456</v>
      </c>
      <c r="M465" s="8" t="s">
        <v>5329</v>
      </c>
    </row>
    <row r="466" spans="1:13" ht="13.9" customHeight="1" x14ac:dyDescent="0.2">
      <c r="A466" s="8" t="s">
        <v>709</v>
      </c>
      <c r="B466" s="8" t="s">
        <v>710</v>
      </c>
      <c r="C466" s="8" t="s">
        <v>460</v>
      </c>
      <c r="D466" s="8" t="s">
        <v>332</v>
      </c>
      <c r="E466" s="8" t="s">
        <v>333</v>
      </c>
      <c r="F466" s="8" t="s">
        <v>86</v>
      </c>
      <c r="G466" s="8" t="s">
        <v>334</v>
      </c>
      <c r="H466" s="8" t="s">
        <v>7349</v>
      </c>
      <c r="I466" s="8" t="s">
        <v>7350</v>
      </c>
      <c r="J466" s="8" t="s">
        <v>72</v>
      </c>
      <c r="K466" s="8" t="s">
        <v>3995</v>
      </c>
      <c r="L466" s="8" t="s">
        <v>4350</v>
      </c>
      <c r="M466" s="8" t="s">
        <v>73</v>
      </c>
    </row>
    <row r="467" spans="1:13" ht="13.9" customHeight="1" x14ac:dyDescent="0.2">
      <c r="A467" s="8" t="s">
        <v>711</v>
      </c>
      <c r="B467" s="8" t="s">
        <v>710</v>
      </c>
      <c r="C467" s="8" t="s">
        <v>460</v>
      </c>
      <c r="D467" s="8" t="s">
        <v>332</v>
      </c>
      <c r="E467" s="8" t="s">
        <v>333</v>
      </c>
      <c r="F467" s="8" t="s">
        <v>86</v>
      </c>
      <c r="G467" s="8" t="s">
        <v>334</v>
      </c>
      <c r="H467" s="8" t="s">
        <v>7349</v>
      </c>
      <c r="I467" s="8" t="s">
        <v>7351</v>
      </c>
      <c r="J467" s="8" t="s">
        <v>289</v>
      </c>
      <c r="K467" s="8" t="s">
        <v>3995</v>
      </c>
      <c r="L467" s="8" t="s">
        <v>4351</v>
      </c>
      <c r="M467" s="8" t="s">
        <v>73</v>
      </c>
    </row>
    <row r="468" spans="1:13" ht="13.9" customHeight="1" x14ac:dyDescent="0.2">
      <c r="A468" s="8" t="s">
        <v>712</v>
      </c>
      <c r="B468" s="8" t="s">
        <v>710</v>
      </c>
      <c r="C468" s="8" t="s">
        <v>460</v>
      </c>
      <c r="D468" s="8" t="s">
        <v>332</v>
      </c>
      <c r="E468" s="8" t="s">
        <v>333</v>
      </c>
      <c r="F468" s="8" t="s">
        <v>86</v>
      </c>
      <c r="G468" s="8" t="s">
        <v>334</v>
      </c>
      <c r="H468" s="8" t="s">
        <v>7349</v>
      </c>
      <c r="I468" s="8" t="s">
        <v>5701</v>
      </c>
      <c r="J468" s="8" t="s">
        <v>233</v>
      </c>
      <c r="K468" s="8" t="s">
        <v>3995</v>
      </c>
      <c r="L468" s="8" t="s">
        <v>4352</v>
      </c>
      <c r="M468" s="8" t="s">
        <v>73</v>
      </c>
    </row>
    <row r="469" spans="1:13" ht="13.9" customHeight="1" x14ac:dyDescent="0.2">
      <c r="A469" s="8" t="s">
        <v>7352</v>
      </c>
      <c r="B469" s="8" t="s">
        <v>710</v>
      </c>
      <c r="C469" s="8" t="s">
        <v>460</v>
      </c>
      <c r="D469" s="8" t="s">
        <v>332</v>
      </c>
      <c r="E469" s="8" t="s">
        <v>333</v>
      </c>
      <c r="F469" s="8" t="s">
        <v>86</v>
      </c>
      <c r="G469" s="8" t="s">
        <v>61</v>
      </c>
      <c r="H469" s="8" t="s">
        <v>7349</v>
      </c>
      <c r="I469" s="8" t="s">
        <v>6493</v>
      </c>
      <c r="J469" s="8" t="s">
        <v>466</v>
      </c>
      <c r="K469" s="8" t="s">
        <v>3995</v>
      </c>
      <c r="L469" s="8" t="s">
        <v>5589</v>
      </c>
      <c r="M469" s="8" t="s">
        <v>5329</v>
      </c>
    </row>
    <row r="470" spans="1:13" ht="13.9" customHeight="1" x14ac:dyDescent="0.2">
      <c r="A470" s="8" t="s">
        <v>713</v>
      </c>
      <c r="B470" s="8" t="s">
        <v>714</v>
      </c>
      <c r="C470" s="8" t="s">
        <v>460</v>
      </c>
      <c r="D470" s="8" t="s">
        <v>332</v>
      </c>
      <c r="E470" s="8" t="s">
        <v>333</v>
      </c>
      <c r="F470" s="8" t="s">
        <v>86</v>
      </c>
      <c r="G470" s="8" t="s">
        <v>334</v>
      </c>
      <c r="H470" s="8" t="s">
        <v>7349</v>
      </c>
      <c r="I470" s="8" t="s">
        <v>7353</v>
      </c>
      <c r="J470" s="8" t="s">
        <v>233</v>
      </c>
      <c r="K470" s="8" t="s">
        <v>3995</v>
      </c>
      <c r="L470" s="8" t="s">
        <v>4353</v>
      </c>
      <c r="M470" s="8" t="s">
        <v>73</v>
      </c>
    </row>
    <row r="471" spans="1:13" ht="13.9" customHeight="1" x14ac:dyDescent="0.2">
      <c r="A471" s="8" t="s">
        <v>7354</v>
      </c>
      <c r="B471" s="8" t="s">
        <v>7355</v>
      </c>
      <c r="C471" s="8" t="s">
        <v>7356</v>
      </c>
      <c r="D471" s="8" t="s">
        <v>7357</v>
      </c>
      <c r="E471" s="8" t="s">
        <v>927</v>
      </c>
      <c r="F471" s="8" t="s">
        <v>5426</v>
      </c>
      <c r="G471" s="8" t="s">
        <v>5625</v>
      </c>
      <c r="H471" s="8" t="s">
        <v>7358</v>
      </c>
      <c r="I471" s="8" t="s">
        <v>62</v>
      </c>
      <c r="J471" s="8" t="s">
        <v>63</v>
      </c>
      <c r="K471" s="8" t="s">
        <v>64</v>
      </c>
      <c r="L471" s="8" t="s">
        <v>7359</v>
      </c>
      <c r="M471" s="8" t="s">
        <v>5329</v>
      </c>
    </row>
    <row r="472" spans="1:13" ht="13.9" customHeight="1" x14ac:dyDescent="0.2">
      <c r="A472" s="8" t="s">
        <v>7360</v>
      </c>
      <c r="B472" s="8" t="s">
        <v>7361</v>
      </c>
      <c r="C472" s="8" t="s">
        <v>7362</v>
      </c>
      <c r="D472" s="8" t="s">
        <v>7363</v>
      </c>
      <c r="E472" s="8" t="s">
        <v>927</v>
      </c>
      <c r="F472" s="8" t="s">
        <v>5426</v>
      </c>
      <c r="G472" s="8" t="s">
        <v>130</v>
      </c>
      <c r="H472" s="8" t="s">
        <v>7364</v>
      </c>
      <c r="I472" s="8" t="s">
        <v>100</v>
      </c>
      <c r="J472" s="8" t="s">
        <v>72</v>
      </c>
      <c r="K472" s="8" t="s">
        <v>64</v>
      </c>
      <c r="L472" s="8" t="s">
        <v>7365</v>
      </c>
      <c r="M472" s="8" t="s">
        <v>5329</v>
      </c>
    </row>
    <row r="473" spans="1:13" ht="13.9" customHeight="1" x14ac:dyDescent="0.2">
      <c r="A473" s="8" t="s">
        <v>7366</v>
      </c>
      <c r="B473" s="8" t="s">
        <v>7367</v>
      </c>
      <c r="C473" s="8" t="s">
        <v>5948</v>
      </c>
      <c r="D473" s="8" t="s">
        <v>7368</v>
      </c>
      <c r="E473" s="8" t="s">
        <v>927</v>
      </c>
      <c r="F473" s="8" t="s">
        <v>5426</v>
      </c>
      <c r="G473" s="8" t="s">
        <v>130</v>
      </c>
      <c r="H473" s="8" t="s">
        <v>927</v>
      </c>
      <c r="I473" s="8" t="s">
        <v>7369</v>
      </c>
      <c r="J473" s="8" t="s">
        <v>1716</v>
      </c>
      <c r="K473" s="8" t="s">
        <v>64</v>
      </c>
      <c r="L473" s="8" t="s">
        <v>7370</v>
      </c>
      <c r="M473" s="8" t="s">
        <v>5329</v>
      </c>
    </row>
    <row r="474" spans="1:13" ht="13.9" customHeight="1" x14ac:dyDescent="0.2">
      <c r="A474" s="8" t="s">
        <v>7371</v>
      </c>
      <c r="B474" s="8" t="s">
        <v>7372</v>
      </c>
      <c r="C474" s="8" t="s">
        <v>7373</v>
      </c>
      <c r="D474" s="8" t="s">
        <v>927</v>
      </c>
      <c r="E474" s="8" t="s">
        <v>927</v>
      </c>
      <c r="F474" s="8" t="s">
        <v>60</v>
      </c>
      <c r="G474" s="8" t="s">
        <v>5780</v>
      </c>
      <c r="H474" s="8" t="s">
        <v>927</v>
      </c>
      <c r="I474" s="8" t="s">
        <v>1054</v>
      </c>
      <c r="J474" s="8" t="s">
        <v>72</v>
      </c>
      <c r="K474" s="8" t="s">
        <v>64</v>
      </c>
      <c r="L474" s="8" t="s">
        <v>5611</v>
      </c>
      <c r="M474" s="8" t="s">
        <v>5329</v>
      </c>
    </row>
    <row r="475" spans="1:13" ht="13.9" customHeight="1" x14ac:dyDescent="0.2">
      <c r="A475" s="8" t="s">
        <v>715</v>
      </c>
      <c r="B475" s="8" t="s">
        <v>716</v>
      </c>
      <c r="C475" s="8" t="s">
        <v>717</v>
      </c>
      <c r="D475" s="8" t="s">
        <v>718</v>
      </c>
      <c r="E475" s="8" t="s">
        <v>719</v>
      </c>
      <c r="F475" s="8" t="s">
        <v>86</v>
      </c>
      <c r="G475" s="8" t="s">
        <v>172</v>
      </c>
      <c r="H475" s="8" t="s">
        <v>7374</v>
      </c>
      <c r="I475" s="8" t="s">
        <v>354</v>
      </c>
      <c r="J475" s="8" t="s">
        <v>63</v>
      </c>
      <c r="K475" s="8" t="s">
        <v>64</v>
      </c>
      <c r="L475" s="8" t="s">
        <v>4354</v>
      </c>
      <c r="M475" s="8" t="s">
        <v>73</v>
      </c>
    </row>
    <row r="476" spans="1:13" ht="13.9" customHeight="1" x14ac:dyDescent="0.2">
      <c r="A476" s="8" t="s">
        <v>7375</v>
      </c>
      <c r="B476" s="8" t="s">
        <v>716</v>
      </c>
      <c r="C476" s="8" t="s">
        <v>7376</v>
      </c>
      <c r="D476" s="8" t="s">
        <v>718</v>
      </c>
      <c r="E476" s="8" t="s">
        <v>7377</v>
      </c>
      <c r="F476" s="8" t="s">
        <v>86</v>
      </c>
      <c r="G476" s="8" t="s">
        <v>172</v>
      </c>
      <c r="H476" s="8" t="s">
        <v>7374</v>
      </c>
      <c r="I476" s="8" t="s">
        <v>226</v>
      </c>
      <c r="J476" s="8" t="s">
        <v>63</v>
      </c>
      <c r="K476" s="8" t="s">
        <v>64</v>
      </c>
      <c r="L476" s="8" t="s">
        <v>5367</v>
      </c>
      <c r="M476" s="8" t="s">
        <v>5329</v>
      </c>
    </row>
    <row r="477" spans="1:13" ht="13.9" customHeight="1" x14ac:dyDescent="0.2">
      <c r="A477" s="8" t="s">
        <v>7378</v>
      </c>
      <c r="B477" s="8" t="s">
        <v>7379</v>
      </c>
      <c r="C477" s="8" t="s">
        <v>7380</v>
      </c>
      <c r="D477" s="8" t="s">
        <v>7381</v>
      </c>
      <c r="E477" s="8" t="s">
        <v>927</v>
      </c>
      <c r="F477" s="8" t="s">
        <v>86</v>
      </c>
      <c r="G477" s="8" t="s">
        <v>79</v>
      </c>
      <c r="H477" s="8" t="s">
        <v>927</v>
      </c>
      <c r="I477" s="8" t="s">
        <v>71</v>
      </c>
      <c r="J477" s="8" t="s">
        <v>72</v>
      </c>
      <c r="K477" s="8" t="s">
        <v>64</v>
      </c>
      <c r="L477" s="8" t="s">
        <v>6214</v>
      </c>
      <c r="M477" s="8" t="s">
        <v>5329</v>
      </c>
    </row>
    <row r="478" spans="1:13" ht="13.9" customHeight="1" x14ac:dyDescent="0.2">
      <c r="A478" s="8" t="s">
        <v>7382</v>
      </c>
      <c r="B478" s="8" t="s">
        <v>7383</v>
      </c>
      <c r="C478" s="8" t="s">
        <v>7384</v>
      </c>
      <c r="D478" s="8" t="s">
        <v>927</v>
      </c>
      <c r="E478" s="8" t="s">
        <v>927</v>
      </c>
      <c r="F478" s="8" t="s">
        <v>927</v>
      </c>
      <c r="G478" s="8" t="s">
        <v>475</v>
      </c>
      <c r="H478" s="8" t="s">
        <v>927</v>
      </c>
      <c r="I478" s="8" t="s">
        <v>387</v>
      </c>
      <c r="J478" s="8" t="s">
        <v>88</v>
      </c>
      <c r="K478" s="8" t="s">
        <v>64</v>
      </c>
      <c r="L478" s="8" t="s">
        <v>7385</v>
      </c>
      <c r="M478" s="8" t="s">
        <v>5329</v>
      </c>
    </row>
    <row r="479" spans="1:13" ht="13.9" customHeight="1" x14ac:dyDescent="0.2">
      <c r="A479" s="8" t="s">
        <v>7386</v>
      </c>
      <c r="B479" s="8" t="s">
        <v>7387</v>
      </c>
      <c r="C479" s="8" t="s">
        <v>7388</v>
      </c>
      <c r="D479" s="8" t="s">
        <v>7389</v>
      </c>
      <c r="E479" s="8" t="s">
        <v>7390</v>
      </c>
      <c r="F479" s="8" t="s">
        <v>171</v>
      </c>
      <c r="G479" s="8" t="s">
        <v>320</v>
      </c>
      <c r="H479" s="8" t="s">
        <v>7391</v>
      </c>
      <c r="I479" s="8" t="s">
        <v>2318</v>
      </c>
      <c r="J479" s="8" t="s">
        <v>63</v>
      </c>
      <c r="K479" s="8" t="s">
        <v>64</v>
      </c>
      <c r="L479" s="8" t="s">
        <v>7392</v>
      </c>
      <c r="M479" s="8" t="s">
        <v>5329</v>
      </c>
    </row>
    <row r="480" spans="1:13" ht="13.9" customHeight="1" x14ac:dyDescent="0.2">
      <c r="A480" s="8" t="s">
        <v>7393</v>
      </c>
      <c r="B480" s="8" t="s">
        <v>7394</v>
      </c>
      <c r="C480" s="8" t="s">
        <v>7395</v>
      </c>
      <c r="D480" s="8" t="s">
        <v>927</v>
      </c>
      <c r="E480" s="8" t="s">
        <v>927</v>
      </c>
      <c r="F480" s="8" t="s">
        <v>60</v>
      </c>
      <c r="G480" s="8" t="s">
        <v>79</v>
      </c>
      <c r="H480" s="8" t="s">
        <v>7396</v>
      </c>
      <c r="I480" s="8" t="s">
        <v>141</v>
      </c>
      <c r="J480" s="8" t="s">
        <v>63</v>
      </c>
      <c r="K480" s="8" t="s">
        <v>64</v>
      </c>
      <c r="L480" s="8" t="s">
        <v>5547</v>
      </c>
      <c r="M480" s="8" t="s">
        <v>5329</v>
      </c>
    </row>
    <row r="481" spans="1:13" ht="13.9" customHeight="1" x14ac:dyDescent="0.2">
      <c r="A481" s="8" t="s">
        <v>720</v>
      </c>
      <c r="B481" s="8" t="s">
        <v>721</v>
      </c>
      <c r="C481" s="8" t="s">
        <v>722</v>
      </c>
      <c r="D481" s="8" t="s">
        <v>723</v>
      </c>
      <c r="E481" s="8" t="s">
        <v>724</v>
      </c>
      <c r="F481" s="8" t="s">
        <v>60</v>
      </c>
      <c r="G481" s="8" t="s">
        <v>725</v>
      </c>
      <c r="H481" s="8" t="s">
        <v>7397</v>
      </c>
      <c r="I481" s="8" t="s">
        <v>726</v>
      </c>
      <c r="J481" s="8" t="s">
        <v>63</v>
      </c>
      <c r="K481" s="8" t="s">
        <v>64</v>
      </c>
      <c r="L481" s="8" t="s">
        <v>4355</v>
      </c>
      <c r="M481" s="8" t="s">
        <v>73</v>
      </c>
    </row>
    <row r="482" spans="1:13" ht="13.9" customHeight="1" x14ac:dyDescent="0.2">
      <c r="A482" s="8" t="s">
        <v>7398</v>
      </c>
      <c r="B482" s="8" t="s">
        <v>7399</v>
      </c>
      <c r="C482" s="8" t="s">
        <v>7400</v>
      </c>
      <c r="D482" s="8" t="s">
        <v>927</v>
      </c>
      <c r="E482" s="8" t="s">
        <v>927</v>
      </c>
      <c r="F482" s="8" t="s">
        <v>927</v>
      </c>
      <c r="G482" s="8" t="s">
        <v>7401</v>
      </c>
      <c r="H482" s="8" t="s">
        <v>6724</v>
      </c>
      <c r="I482" s="8" t="s">
        <v>2979</v>
      </c>
      <c r="J482" s="8" t="s">
        <v>63</v>
      </c>
      <c r="K482" s="8" t="s">
        <v>64</v>
      </c>
      <c r="L482" s="8" t="s">
        <v>7402</v>
      </c>
      <c r="M482" s="8" t="s">
        <v>6298</v>
      </c>
    </row>
    <row r="483" spans="1:13" ht="13.9" customHeight="1" x14ac:dyDescent="0.2">
      <c r="A483" s="8" t="s">
        <v>7403</v>
      </c>
      <c r="B483" s="8" t="s">
        <v>7404</v>
      </c>
      <c r="C483" s="8" t="s">
        <v>7405</v>
      </c>
      <c r="D483" s="8" t="s">
        <v>7406</v>
      </c>
      <c r="E483" s="8" t="s">
        <v>927</v>
      </c>
      <c r="F483" s="8" t="s">
        <v>86</v>
      </c>
      <c r="G483" s="8" t="s">
        <v>6889</v>
      </c>
      <c r="H483" s="8" t="s">
        <v>7407</v>
      </c>
      <c r="I483" s="8" t="s">
        <v>62</v>
      </c>
      <c r="J483" s="8" t="s">
        <v>63</v>
      </c>
      <c r="K483" s="8" t="s">
        <v>64</v>
      </c>
      <c r="L483" s="8" t="s">
        <v>5339</v>
      </c>
      <c r="M483" s="8" t="s">
        <v>5329</v>
      </c>
    </row>
    <row r="484" spans="1:13" ht="13.9" customHeight="1" x14ac:dyDescent="0.2">
      <c r="A484" s="8" t="s">
        <v>7408</v>
      </c>
      <c r="B484" s="8" t="s">
        <v>7409</v>
      </c>
      <c r="C484" s="8" t="s">
        <v>7410</v>
      </c>
      <c r="D484" s="8" t="s">
        <v>7411</v>
      </c>
      <c r="E484" s="8" t="s">
        <v>927</v>
      </c>
      <c r="F484" s="8" t="s">
        <v>86</v>
      </c>
      <c r="G484" s="8" t="s">
        <v>79</v>
      </c>
      <c r="H484" s="8" t="s">
        <v>7412</v>
      </c>
      <c r="I484" s="8" t="s">
        <v>1230</v>
      </c>
      <c r="J484" s="8" t="s">
        <v>979</v>
      </c>
      <c r="K484" s="8" t="s">
        <v>64</v>
      </c>
      <c r="L484" s="8" t="s">
        <v>7413</v>
      </c>
      <c r="M484" s="8" t="s">
        <v>5329</v>
      </c>
    </row>
    <row r="485" spans="1:13" ht="13.9" customHeight="1" x14ac:dyDescent="0.2">
      <c r="A485" s="8" t="s">
        <v>7414</v>
      </c>
      <c r="B485" s="8" t="s">
        <v>7415</v>
      </c>
      <c r="C485" s="8" t="s">
        <v>7416</v>
      </c>
      <c r="D485" s="8" t="s">
        <v>7417</v>
      </c>
      <c r="E485" s="8" t="s">
        <v>7418</v>
      </c>
      <c r="F485" s="8" t="s">
        <v>86</v>
      </c>
      <c r="G485" s="8" t="s">
        <v>79</v>
      </c>
      <c r="H485" s="8" t="s">
        <v>7419</v>
      </c>
      <c r="I485" s="8" t="s">
        <v>148</v>
      </c>
      <c r="J485" s="8" t="s">
        <v>140</v>
      </c>
      <c r="K485" s="8" t="s">
        <v>64</v>
      </c>
      <c r="L485" s="8" t="s">
        <v>7420</v>
      </c>
      <c r="M485" s="8" t="s">
        <v>5329</v>
      </c>
    </row>
    <row r="486" spans="1:13" ht="13.9" customHeight="1" x14ac:dyDescent="0.2">
      <c r="A486" s="8" t="s">
        <v>7421</v>
      </c>
      <c r="B486" s="8" t="s">
        <v>7422</v>
      </c>
      <c r="C486" s="8" t="s">
        <v>927</v>
      </c>
      <c r="D486" s="8" t="s">
        <v>927</v>
      </c>
      <c r="E486" s="8" t="s">
        <v>927</v>
      </c>
      <c r="F486" s="8" t="s">
        <v>927</v>
      </c>
      <c r="G486" s="8" t="s">
        <v>79</v>
      </c>
      <c r="H486" s="8" t="s">
        <v>927</v>
      </c>
      <c r="I486" s="8" t="s">
        <v>101</v>
      </c>
      <c r="J486" s="8" t="s">
        <v>102</v>
      </c>
      <c r="K486" s="8" t="s">
        <v>64</v>
      </c>
      <c r="L486" s="8" t="s">
        <v>6214</v>
      </c>
      <c r="M486" s="8" t="s">
        <v>5329</v>
      </c>
    </row>
    <row r="487" spans="1:13" ht="13.9" customHeight="1" x14ac:dyDescent="0.2">
      <c r="A487" s="8" t="s">
        <v>727</v>
      </c>
      <c r="B487" s="8" t="s">
        <v>728</v>
      </c>
      <c r="C487" s="8" t="s">
        <v>729</v>
      </c>
      <c r="D487" s="8" t="s">
        <v>730</v>
      </c>
      <c r="E487" s="8" t="s">
        <v>731</v>
      </c>
      <c r="F487" s="8" t="s">
        <v>732</v>
      </c>
      <c r="G487" s="8" t="s">
        <v>70</v>
      </c>
      <c r="H487" s="8" t="s">
        <v>7423</v>
      </c>
      <c r="I487" s="8" t="s">
        <v>733</v>
      </c>
      <c r="J487" s="8" t="s">
        <v>63</v>
      </c>
      <c r="K487" s="8" t="s">
        <v>64</v>
      </c>
      <c r="L487" s="8" t="s">
        <v>4356</v>
      </c>
      <c r="M487" s="8" t="s">
        <v>73</v>
      </c>
    </row>
    <row r="488" spans="1:13" ht="13.9" customHeight="1" x14ac:dyDescent="0.2">
      <c r="A488" s="8" t="s">
        <v>734</v>
      </c>
      <c r="B488" s="8" t="s">
        <v>735</v>
      </c>
      <c r="C488" s="8" t="s">
        <v>736</v>
      </c>
      <c r="D488" s="8" t="s">
        <v>737</v>
      </c>
      <c r="E488" s="8" t="s">
        <v>738</v>
      </c>
      <c r="F488" s="8" t="s">
        <v>60</v>
      </c>
      <c r="G488" s="8" t="s">
        <v>739</v>
      </c>
      <c r="H488" s="8" t="s">
        <v>7424</v>
      </c>
      <c r="I488" s="8" t="s">
        <v>598</v>
      </c>
      <c r="J488" s="8" t="s">
        <v>63</v>
      </c>
      <c r="K488" s="8" t="s">
        <v>64</v>
      </c>
      <c r="L488" s="8" t="s">
        <v>4357</v>
      </c>
      <c r="M488" s="8" t="s">
        <v>73</v>
      </c>
    </row>
    <row r="489" spans="1:13" ht="13.9" customHeight="1" x14ac:dyDescent="0.2">
      <c r="A489" s="8" t="s">
        <v>7425</v>
      </c>
      <c r="B489" s="8" t="s">
        <v>7426</v>
      </c>
      <c r="C489" s="8" t="s">
        <v>7427</v>
      </c>
      <c r="D489" s="8" t="s">
        <v>7428</v>
      </c>
      <c r="E489" s="8" t="s">
        <v>7429</v>
      </c>
      <c r="F489" s="8" t="s">
        <v>60</v>
      </c>
      <c r="G489" s="8" t="s">
        <v>740</v>
      </c>
      <c r="H489" s="8" t="s">
        <v>7430</v>
      </c>
      <c r="I489" s="8" t="s">
        <v>80</v>
      </c>
      <c r="J489" s="8" t="s">
        <v>72</v>
      </c>
      <c r="K489" s="8" t="s">
        <v>64</v>
      </c>
      <c r="L489" s="8" t="s">
        <v>7431</v>
      </c>
      <c r="M489" s="8" t="s">
        <v>5325</v>
      </c>
    </row>
    <row r="490" spans="1:13" ht="13.9" customHeight="1" x14ac:dyDescent="0.2">
      <c r="A490" s="8" t="s">
        <v>7432</v>
      </c>
      <c r="B490" s="8" t="s">
        <v>7433</v>
      </c>
      <c r="C490" s="8" t="s">
        <v>7434</v>
      </c>
      <c r="D490" s="8" t="s">
        <v>7435</v>
      </c>
      <c r="E490" s="8" t="s">
        <v>7436</v>
      </c>
      <c r="F490" s="8" t="s">
        <v>86</v>
      </c>
      <c r="G490" s="8" t="s">
        <v>7437</v>
      </c>
      <c r="H490" s="8" t="s">
        <v>7438</v>
      </c>
      <c r="I490" s="8" t="s">
        <v>226</v>
      </c>
      <c r="J490" s="8" t="s">
        <v>63</v>
      </c>
      <c r="K490" s="8" t="s">
        <v>64</v>
      </c>
      <c r="L490" s="8" t="s">
        <v>5685</v>
      </c>
      <c r="M490" s="8" t="s">
        <v>5329</v>
      </c>
    </row>
    <row r="491" spans="1:13" ht="13.9" customHeight="1" x14ac:dyDescent="0.2">
      <c r="A491" s="8" t="s">
        <v>741</v>
      </c>
      <c r="B491" s="8" t="s">
        <v>742</v>
      </c>
      <c r="C491" s="8" t="s">
        <v>743</v>
      </c>
      <c r="D491" s="8" t="s">
        <v>744</v>
      </c>
      <c r="E491" s="8" t="s">
        <v>745</v>
      </c>
      <c r="F491" s="8" t="s">
        <v>60</v>
      </c>
      <c r="G491" s="8" t="s">
        <v>94</v>
      </c>
      <c r="H491" s="8" t="s">
        <v>7439</v>
      </c>
      <c r="I491" s="8" t="s">
        <v>151</v>
      </c>
      <c r="J491" s="8" t="s">
        <v>140</v>
      </c>
      <c r="K491" s="8" t="s">
        <v>64</v>
      </c>
      <c r="L491" s="8" t="s">
        <v>4358</v>
      </c>
      <c r="M491" s="8" t="s">
        <v>73</v>
      </c>
    </row>
    <row r="492" spans="1:13" ht="13.9" customHeight="1" x14ac:dyDescent="0.2">
      <c r="A492" s="8" t="s">
        <v>7440</v>
      </c>
      <c r="B492" s="8" t="s">
        <v>7441</v>
      </c>
      <c r="C492" s="8" t="s">
        <v>7442</v>
      </c>
      <c r="D492" s="8" t="s">
        <v>7443</v>
      </c>
      <c r="E492" s="8" t="s">
        <v>927</v>
      </c>
      <c r="F492" s="8" t="s">
        <v>5360</v>
      </c>
      <c r="G492" s="8" t="s">
        <v>320</v>
      </c>
      <c r="H492" s="8" t="s">
        <v>7444</v>
      </c>
      <c r="I492" s="8" t="s">
        <v>141</v>
      </c>
      <c r="J492" s="8" t="s">
        <v>63</v>
      </c>
      <c r="K492" s="8" t="s">
        <v>64</v>
      </c>
      <c r="L492" s="8" t="s">
        <v>5547</v>
      </c>
      <c r="M492" s="8" t="s">
        <v>5329</v>
      </c>
    </row>
    <row r="493" spans="1:13" ht="13.9" customHeight="1" x14ac:dyDescent="0.2">
      <c r="A493" s="8" t="s">
        <v>7445</v>
      </c>
      <c r="B493" s="8" t="s">
        <v>7446</v>
      </c>
      <c r="C493" s="8" t="s">
        <v>7447</v>
      </c>
      <c r="D493" s="8" t="s">
        <v>6210</v>
      </c>
      <c r="E493" s="8" t="s">
        <v>927</v>
      </c>
      <c r="F493" s="8" t="s">
        <v>86</v>
      </c>
      <c r="G493" s="8" t="s">
        <v>61</v>
      </c>
      <c r="H493" s="8" t="s">
        <v>7448</v>
      </c>
      <c r="I493" s="8" t="s">
        <v>148</v>
      </c>
      <c r="J493" s="8" t="s">
        <v>140</v>
      </c>
      <c r="K493" s="8" t="s">
        <v>64</v>
      </c>
      <c r="L493" s="8" t="s">
        <v>7449</v>
      </c>
      <c r="M493" s="8" t="s">
        <v>5329</v>
      </c>
    </row>
    <row r="494" spans="1:13" ht="13.9" customHeight="1" x14ac:dyDescent="0.2">
      <c r="A494" s="8" t="s">
        <v>7450</v>
      </c>
      <c r="B494" s="8" t="s">
        <v>7451</v>
      </c>
      <c r="C494" s="8" t="s">
        <v>7452</v>
      </c>
      <c r="D494" s="8" t="s">
        <v>7453</v>
      </c>
      <c r="E494" s="8" t="s">
        <v>927</v>
      </c>
      <c r="F494" s="8" t="s">
        <v>319</v>
      </c>
      <c r="G494" s="8" t="s">
        <v>79</v>
      </c>
      <c r="H494" s="8" t="s">
        <v>7454</v>
      </c>
      <c r="I494" s="8" t="s">
        <v>934</v>
      </c>
      <c r="J494" s="8" t="s">
        <v>917</v>
      </c>
      <c r="K494" s="8" t="s">
        <v>64</v>
      </c>
      <c r="L494" s="8" t="s">
        <v>7455</v>
      </c>
      <c r="M494" s="8" t="s">
        <v>5329</v>
      </c>
    </row>
    <row r="495" spans="1:13" ht="13.9" customHeight="1" x14ac:dyDescent="0.2">
      <c r="A495" s="8" t="s">
        <v>7456</v>
      </c>
      <c r="B495" s="8" t="s">
        <v>7457</v>
      </c>
      <c r="C495" s="8" t="s">
        <v>7458</v>
      </c>
      <c r="D495" s="8" t="s">
        <v>927</v>
      </c>
      <c r="E495" s="8" t="s">
        <v>927</v>
      </c>
      <c r="F495" s="8" t="s">
        <v>60</v>
      </c>
      <c r="G495" s="8" t="s">
        <v>70</v>
      </c>
      <c r="H495" s="8" t="s">
        <v>927</v>
      </c>
      <c r="I495" s="8" t="s">
        <v>151</v>
      </c>
      <c r="J495" s="8" t="s">
        <v>140</v>
      </c>
      <c r="K495" s="8" t="s">
        <v>64</v>
      </c>
      <c r="L495" s="8" t="s">
        <v>5339</v>
      </c>
      <c r="M495" s="8" t="s">
        <v>5329</v>
      </c>
    </row>
    <row r="496" spans="1:13" ht="13.9" customHeight="1" x14ac:dyDescent="0.2">
      <c r="A496" s="8" t="s">
        <v>7459</v>
      </c>
      <c r="B496" s="8" t="s">
        <v>7460</v>
      </c>
      <c r="C496" s="8" t="s">
        <v>7461</v>
      </c>
      <c r="D496" s="8" t="s">
        <v>7462</v>
      </c>
      <c r="E496" s="8" t="s">
        <v>7463</v>
      </c>
      <c r="F496" s="8" t="s">
        <v>232</v>
      </c>
      <c r="G496" s="8" t="s">
        <v>79</v>
      </c>
      <c r="H496" s="8" t="s">
        <v>6779</v>
      </c>
      <c r="I496" s="8" t="s">
        <v>139</v>
      </c>
      <c r="J496" s="8" t="s">
        <v>140</v>
      </c>
      <c r="K496" s="8" t="s">
        <v>64</v>
      </c>
      <c r="L496" s="8" t="s">
        <v>7464</v>
      </c>
      <c r="M496" s="8" t="s">
        <v>5329</v>
      </c>
    </row>
    <row r="497" spans="1:13" ht="13.9" customHeight="1" x14ac:dyDescent="0.2">
      <c r="A497" s="8" t="s">
        <v>7465</v>
      </c>
      <c r="B497" s="8" t="s">
        <v>7466</v>
      </c>
      <c r="C497" s="8" t="s">
        <v>7467</v>
      </c>
      <c r="D497" s="8" t="s">
        <v>7468</v>
      </c>
      <c r="E497" s="8" t="s">
        <v>927</v>
      </c>
      <c r="F497" s="8" t="s">
        <v>60</v>
      </c>
      <c r="G497" s="8" t="s">
        <v>186</v>
      </c>
      <c r="H497" s="8" t="s">
        <v>7469</v>
      </c>
      <c r="I497" s="8" t="s">
        <v>100</v>
      </c>
      <c r="J497" s="8" t="s">
        <v>72</v>
      </c>
      <c r="K497" s="8" t="s">
        <v>64</v>
      </c>
      <c r="L497" s="8" t="s">
        <v>7470</v>
      </c>
      <c r="M497" s="8" t="s">
        <v>5329</v>
      </c>
    </row>
    <row r="498" spans="1:13" ht="13.9" customHeight="1" x14ac:dyDescent="0.2">
      <c r="A498" s="8" t="s">
        <v>7471</v>
      </c>
      <c r="B498" s="8" t="s">
        <v>747</v>
      </c>
      <c r="C498" s="8" t="s">
        <v>748</v>
      </c>
      <c r="D498" s="8" t="s">
        <v>7472</v>
      </c>
      <c r="E498" s="8" t="s">
        <v>750</v>
      </c>
      <c r="F498" s="8" t="s">
        <v>60</v>
      </c>
      <c r="G498" s="8" t="s">
        <v>172</v>
      </c>
      <c r="H498" s="8" t="s">
        <v>7473</v>
      </c>
      <c r="I498" s="8" t="s">
        <v>771</v>
      </c>
      <c r="J498" s="8" t="s">
        <v>213</v>
      </c>
      <c r="K498" s="8" t="s">
        <v>64</v>
      </c>
      <c r="L498" s="8" t="s">
        <v>5579</v>
      </c>
      <c r="M498" s="8" t="s">
        <v>5329</v>
      </c>
    </row>
    <row r="499" spans="1:13" ht="13.9" customHeight="1" x14ac:dyDescent="0.2">
      <c r="A499" s="8" t="s">
        <v>746</v>
      </c>
      <c r="B499" s="8" t="s">
        <v>747</v>
      </c>
      <c r="C499" s="8" t="s">
        <v>748</v>
      </c>
      <c r="D499" s="8" t="s">
        <v>749</v>
      </c>
      <c r="E499" s="8" t="s">
        <v>750</v>
      </c>
      <c r="F499" s="8" t="s">
        <v>60</v>
      </c>
      <c r="G499" s="8" t="s">
        <v>172</v>
      </c>
      <c r="H499" s="8" t="s">
        <v>7473</v>
      </c>
      <c r="I499" s="8" t="s">
        <v>751</v>
      </c>
      <c r="J499" s="8" t="s">
        <v>102</v>
      </c>
      <c r="K499" s="8" t="s">
        <v>64</v>
      </c>
      <c r="L499" s="8" t="s">
        <v>4359</v>
      </c>
      <c r="M499" s="8" t="s">
        <v>73</v>
      </c>
    </row>
    <row r="500" spans="1:13" ht="13.9" customHeight="1" x14ac:dyDescent="0.2">
      <c r="A500" s="8" t="s">
        <v>7474</v>
      </c>
      <c r="B500" s="8" t="s">
        <v>7475</v>
      </c>
      <c r="C500" s="8" t="s">
        <v>7476</v>
      </c>
      <c r="D500" s="8" t="s">
        <v>7477</v>
      </c>
      <c r="E500" s="8" t="s">
        <v>927</v>
      </c>
      <c r="F500" s="8" t="s">
        <v>927</v>
      </c>
      <c r="G500" s="8" t="s">
        <v>6135</v>
      </c>
      <c r="H500" s="8" t="s">
        <v>927</v>
      </c>
      <c r="I500" s="8" t="s">
        <v>71</v>
      </c>
      <c r="J500" s="8" t="s">
        <v>72</v>
      </c>
      <c r="K500" s="8" t="s">
        <v>64</v>
      </c>
      <c r="L500" s="8" t="s">
        <v>7478</v>
      </c>
      <c r="M500" s="8" t="s">
        <v>5329</v>
      </c>
    </row>
    <row r="501" spans="1:13" ht="13.9" customHeight="1" x14ac:dyDescent="0.2">
      <c r="A501" s="8" t="s">
        <v>7479</v>
      </c>
      <c r="B501" s="8" t="s">
        <v>7480</v>
      </c>
      <c r="C501" s="8" t="s">
        <v>7481</v>
      </c>
      <c r="D501" s="8" t="s">
        <v>7482</v>
      </c>
      <c r="E501" s="8" t="s">
        <v>7483</v>
      </c>
      <c r="F501" s="8" t="s">
        <v>60</v>
      </c>
      <c r="G501" s="8" t="s">
        <v>61</v>
      </c>
      <c r="H501" s="8" t="s">
        <v>6432</v>
      </c>
      <c r="I501" s="8" t="s">
        <v>71</v>
      </c>
      <c r="J501" s="8" t="s">
        <v>72</v>
      </c>
      <c r="K501" s="8" t="s">
        <v>64</v>
      </c>
      <c r="L501" s="8" t="s">
        <v>5367</v>
      </c>
      <c r="M501" s="8" t="s">
        <v>5329</v>
      </c>
    </row>
    <row r="502" spans="1:13" ht="13.9" customHeight="1" x14ac:dyDescent="0.2">
      <c r="A502" s="8" t="s">
        <v>7484</v>
      </c>
      <c r="B502" s="8" t="s">
        <v>7485</v>
      </c>
      <c r="C502" s="8" t="s">
        <v>7486</v>
      </c>
      <c r="D502" s="8" t="s">
        <v>7487</v>
      </c>
      <c r="E502" s="8" t="s">
        <v>927</v>
      </c>
      <c r="F502" s="8" t="s">
        <v>86</v>
      </c>
      <c r="G502" s="8" t="s">
        <v>79</v>
      </c>
      <c r="H502" s="8" t="s">
        <v>7488</v>
      </c>
      <c r="I502" s="8" t="s">
        <v>282</v>
      </c>
      <c r="J502" s="8" t="s">
        <v>283</v>
      </c>
      <c r="K502" s="8" t="s">
        <v>64</v>
      </c>
      <c r="L502" s="8" t="s">
        <v>7489</v>
      </c>
      <c r="M502" s="8" t="s">
        <v>5329</v>
      </c>
    </row>
    <row r="503" spans="1:13" ht="13.9" customHeight="1" x14ac:dyDescent="0.2">
      <c r="A503" s="8" t="s">
        <v>752</v>
      </c>
      <c r="B503" s="8" t="s">
        <v>753</v>
      </c>
      <c r="C503" s="8" t="s">
        <v>754</v>
      </c>
      <c r="D503" s="8" t="s">
        <v>755</v>
      </c>
      <c r="E503" s="8" t="s">
        <v>756</v>
      </c>
      <c r="F503" s="8" t="s">
        <v>60</v>
      </c>
      <c r="G503" s="8" t="s">
        <v>61</v>
      </c>
      <c r="H503" s="8" t="s">
        <v>7490</v>
      </c>
      <c r="I503" s="8" t="s">
        <v>151</v>
      </c>
      <c r="J503" s="8" t="s">
        <v>140</v>
      </c>
      <c r="K503" s="8" t="s">
        <v>64</v>
      </c>
      <c r="L503" s="8" t="s">
        <v>4360</v>
      </c>
      <c r="M503" s="8" t="s">
        <v>73</v>
      </c>
    </row>
    <row r="504" spans="1:13" ht="13.9" customHeight="1" x14ac:dyDescent="0.2">
      <c r="A504" s="8" t="s">
        <v>7491</v>
      </c>
      <c r="B504" s="8" t="s">
        <v>7492</v>
      </c>
      <c r="C504" s="8" t="s">
        <v>7493</v>
      </c>
      <c r="D504" s="8" t="s">
        <v>7494</v>
      </c>
      <c r="E504" s="8" t="s">
        <v>7495</v>
      </c>
      <c r="F504" s="8" t="s">
        <v>60</v>
      </c>
      <c r="G504" s="8" t="s">
        <v>179</v>
      </c>
      <c r="H504" s="8" t="s">
        <v>7496</v>
      </c>
      <c r="I504" s="8" t="s">
        <v>387</v>
      </c>
      <c r="J504" s="8" t="s">
        <v>88</v>
      </c>
      <c r="K504" s="8" t="s">
        <v>64</v>
      </c>
      <c r="L504" s="8" t="s">
        <v>7497</v>
      </c>
      <c r="M504" s="8" t="s">
        <v>5329</v>
      </c>
    </row>
    <row r="505" spans="1:13" ht="13.9" customHeight="1" x14ac:dyDescent="0.2">
      <c r="A505" s="8" t="s">
        <v>7498</v>
      </c>
      <c r="B505" s="8" t="s">
        <v>7499</v>
      </c>
      <c r="C505" s="8" t="s">
        <v>7500</v>
      </c>
      <c r="D505" s="8" t="s">
        <v>7501</v>
      </c>
      <c r="E505" s="8" t="s">
        <v>927</v>
      </c>
      <c r="F505" s="8" t="s">
        <v>232</v>
      </c>
      <c r="G505" s="8" t="s">
        <v>79</v>
      </c>
      <c r="H505" s="8" t="s">
        <v>927</v>
      </c>
      <c r="I505" s="8" t="s">
        <v>71</v>
      </c>
      <c r="J505" s="8" t="s">
        <v>72</v>
      </c>
      <c r="K505" s="8" t="s">
        <v>64</v>
      </c>
      <c r="L505" s="8" t="s">
        <v>7502</v>
      </c>
      <c r="M505" s="8" t="s">
        <v>5329</v>
      </c>
    </row>
    <row r="506" spans="1:13" ht="13.9" customHeight="1" x14ac:dyDescent="0.2">
      <c r="A506" s="8" t="s">
        <v>7503</v>
      </c>
      <c r="B506" s="8" t="s">
        <v>7504</v>
      </c>
      <c r="C506" s="8" t="s">
        <v>7505</v>
      </c>
      <c r="D506" s="8" t="s">
        <v>7506</v>
      </c>
      <c r="E506" s="8" t="s">
        <v>7507</v>
      </c>
      <c r="F506" s="8" t="s">
        <v>60</v>
      </c>
      <c r="G506" s="8" t="s">
        <v>79</v>
      </c>
      <c r="H506" s="8" t="s">
        <v>7508</v>
      </c>
      <c r="I506" s="8" t="s">
        <v>354</v>
      </c>
      <c r="J506" s="8" t="s">
        <v>63</v>
      </c>
      <c r="K506" s="8" t="s">
        <v>64</v>
      </c>
      <c r="L506" s="8" t="s">
        <v>5339</v>
      </c>
      <c r="M506" s="8" t="s">
        <v>5329</v>
      </c>
    </row>
    <row r="507" spans="1:13" ht="13.9" customHeight="1" x14ac:dyDescent="0.2">
      <c r="A507" s="8" t="s">
        <v>757</v>
      </c>
      <c r="B507" s="8" t="s">
        <v>758</v>
      </c>
      <c r="C507" s="8" t="s">
        <v>759</v>
      </c>
      <c r="D507" s="8" t="s">
        <v>760</v>
      </c>
      <c r="E507" s="8" t="s">
        <v>761</v>
      </c>
      <c r="F507" s="8" t="s">
        <v>86</v>
      </c>
      <c r="G507" s="8" t="s">
        <v>320</v>
      </c>
      <c r="H507" s="8" t="s">
        <v>7509</v>
      </c>
      <c r="I507" s="8" t="s">
        <v>387</v>
      </c>
      <c r="J507" s="8" t="s">
        <v>88</v>
      </c>
      <c r="K507" s="8" t="s">
        <v>64</v>
      </c>
      <c r="L507" s="8" t="s">
        <v>4361</v>
      </c>
      <c r="M507" s="8" t="s">
        <v>73</v>
      </c>
    </row>
    <row r="508" spans="1:13" ht="13.9" customHeight="1" x14ac:dyDescent="0.2">
      <c r="A508" s="8" t="s">
        <v>7510</v>
      </c>
      <c r="B508" s="8" t="s">
        <v>7511</v>
      </c>
      <c r="C508" s="8" t="s">
        <v>927</v>
      </c>
      <c r="D508" s="8" t="s">
        <v>927</v>
      </c>
      <c r="E508" s="8" t="s">
        <v>927</v>
      </c>
      <c r="F508" s="8" t="s">
        <v>927</v>
      </c>
      <c r="G508" s="8" t="s">
        <v>320</v>
      </c>
      <c r="H508" s="8" t="s">
        <v>7512</v>
      </c>
      <c r="I508" s="8" t="s">
        <v>1837</v>
      </c>
      <c r="J508" s="8" t="s">
        <v>72</v>
      </c>
      <c r="K508" s="8" t="s">
        <v>64</v>
      </c>
      <c r="L508" s="8" t="s">
        <v>5599</v>
      </c>
      <c r="M508" s="8" t="s">
        <v>5329</v>
      </c>
    </row>
    <row r="509" spans="1:13" ht="13.9" customHeight="1" x14ac:dyDescent="0.2">
      <c r="A509" s="8" t="s">
        <v>7513</v>
      </c>
      <c r="B509" s="8" t="s">
        <v>7514</v>
      </c>
      <c r="C509" s="8" t="s">
        <v>7515</v>
      </c>
      <c r="D509" s="8" t="s">
        <v>927</v>
      </c>
      <c r="E509" s="8" t="s">
        <v>927</v>
      </c>
      <c r="F509" s="8" t="s">
        <v>933</v>
      </c>
      <c r="G509" s="8" t="s">
        <v>61</v>
      </c>
      <c r="H509" s="8" t="s">
        <v>7516</v>
      </c>
      <c r="I509" s="8" t="s">
        <v>7517</v>
      </c>
      <c r="J509" s="8" t="s">
        <v>163</v>
      </c>
      <c r="K509" s="8" t="s">
        <v>3995</v>
      </c>
      <c r="L509" s="8" t="s">
        <v>5547</v>
      </c>
      <c r="M509" s="8" t="s">
        <v>5329</v>
      </c>
    </row>
    <row r="510" spans="1:13" ht="13.9" customHeight="1" x14ac:dyDescent="0.2">
      <c r="A510" s="8" t="s">
        <v>762</v>
      </c>
      <c r="B510" s="8" t="s">
        <v>763</v>
      </c>
      <c r="C510" s="8" t="s">
        <v>764</v>
      </c>
      <c r="D510" s="8" t="s">
        <v>7518</v>
      </c>
      <c r="E510" s="8" t="s">
        <v>765</v>
      </c>
      <c r="F510" s="8" t="s">
        <v>86</v>
      </c>
      <c r="G510" s="8" t="s">
        <v>79</v>
      </c>
      <c r="H510" s="8" t="s">
        <v>7519</v>
      </c>
      <c r="I510" s="8" t="s">
        <v>100</v>
      </c>
      <c r="J510" s="8" t="s">
        <v>72</v>
      </c>
      <c r="K510" s="8" t="s">
        <v>64</v>
      </c>
      <c r="L510" s="8" t="s">
        <v>4362</v>
      </c>
      <c r="M510" s="8" t="s">
        <v>73</v>
      </c>
    </row>
    <row r="511" spans="1:13" ht="13.9" customHeight="1" x14ac:dyDescent="0.2">
      <c r="A511" s="8" t="s">
        <v>7520</v>
      </c>
      <c r="B511" s="8" t="s">
        <v>7521</v>
      </c>
      <c r="C511" s="8" t="s">
        <v>927</v>
      </c>
      <c r="D511" s="8" t="s">
        <v>927</v>
      </c>
      <c r="E511" s="8" t="s">
        <v>927</v>
      </c>
      <c r="F511" s="8" t="s">
        <v>927</v>
      </c>
      <c r="G511" s="8" t="s">
        <v>998</v>
      </c>
      <c r="H511" s="8" t="s">
        <v>7522</v>
      </c>
      <c r="I511" s="8" t="s">
        <v>327</v>
      </c>
      <c r="J511" s="8" t="s">
        <v>328</v>
      </c>
      <c r="K511" s="8" t="s">
        <v>64</v>
      </c>
      <c r="L511" s="8" t="s">
        <v>7523</v>
      </c>
      <c r="M511" s="8" t="s">
        <v>5329</v>
      </c>
    </row>
    <row r="512" spans="1:13" ht="13.9" customHeight="1" x14ac:dyDescent="0.2">
      <c r="A512" s="8" t="s">
        <v>7524</v>
      </c>
      <c r="B512" s="8" t="s">
        <v>7525</v>
      </c>
      <c r="C512" s="8" t="s">
        <v>7526</v>
      </c>
      <c r="D512" s="8" t="s">
        <v>7527</v>
      </c>
      <c r="E512" s="8" t="s">
        <v>7528</v>
      </c>
      <c r="F512" s="8" t="s">
        <v>60</v>
      </c>
      <c r="G512" s="8" t="s">
        <v>147</v>
      </c>
      <c r="H512" s="8" t="s">
        <v>7529</v>
      </c>
      <c r="I512" s="8" t="s">
        <v>62</v>
      </c>
      <c r="J512" s="8" t="s">
        <v>63</v>
      </c>
      <c r="K512" s="8" t="s">
        <v>64</v>
      </c>
      <c r="L512" s="8" t="s">
        <v>5611</v>
      </c>
      <c r="M512" s="8" t="s">
        <v>5329</v>
      </c>
    </row>
    <row r="513" spans="1:13" ht="13.9" customHeight="1" x14ac:dyDescent="0.2">
      <c r="A513" s="8" t="s">
        <v>7530</v>
      </c>
      <c r="B513" s="8" t="s">
        <v>7531</v>
      </c>
      <c r="C513" s="8" t="s">
        <v>7532</v>
      </c>
      <c r="D513" s="8" t="s">
        <v>7533</v>
      </c>
      <c r="E513" s="8" t="s">
        <v>927</v>
      </c>
      <c r="F513" s="8" t="s">
        <v>86</v>
      </c>
      <c r="G513" s="8" t="s">
        <v>61</v>
      </c>
      <c r="H513" s="8" t="s">
        <v>7534</v>
      </c>
      <c r="I513" s="8" t="s">
        <v>151</v>
      </c>
      <c r="J513" s="8" t="s">
        <v>140</v>
      </c>
      <c r="K513" s="8" t="s">
        <v>64</v>
      </c>
      <c r="L513" s="8" t="s">
        <v>6345</v>
      </c>
      <c r="M513" s="8" t="s">
        <v>5329</v>
      </c>
    </row>
    <row r="514" spans="1:13" ht="13.9" customHeight="1" x14ac:dyDescent="0.2">
      <c r="A514" s="8" t="s">
        <v>7535</v>
      </c>
      <c r="B514" s="8" t="s">
        <v>7536</v>
      </c>
      <c r="C514" s="8" t="s">
        <v>7537</v>
      </c>
      <c r="D514" s="8" t="s">
        <v>7538</v>
      </c>
      <c r="E514" s="8" t="s">
        <v>927</v>
      </c>
      <c r="F514" s="8" t="s">
        <v>7539</v>
      </c>
      <c r="G514" s="8" t="s">
        <v>61</v>
      </c>
      <c r="H514" s="8" t="s">
        <v>7540</v>
      </c>
      <c r="I514" s="8" t="s">
        <v>151</v>
      </c>
      <c r="J514" s="8" t="s">
        <v>140</v>
      </c>
      <c r="K514" s="8" t="s">
        <v>64</v>
      </c>
      <c r="L514" s="8" t="s">
        <v>7541</v>
      </c>
      <c r="M514" s="8" t="s">
        <v>5329</v>
      </c>
    </row>
    <row r="515" spans="1:13" ht="13.9" customHeight="1" x14ac:dyDescent="0.2">
      <c r="A515" s="8" t="s">
        <v>7542</v>
      </c>
      <c r="B515" s="8" t="s">
        <v>7543</v>
      </c>
      <c r="C515" s="8" t="s">
        <v>7544</v>
      </c>
      <c r="D515" s="8" t="s">
        <v>7545</v>
      </c>
      <c r="E515" s="8" t="s">
        <v>927</v>
      </c>
      <c r="F515" s="8" t="s">
        <v>60</v>
      </c>
      <c r="G515" s="8" t="s">
        <v>79</v>
      </c>
      <c r="H515" s="8" t="s">
        <v>7546</v>
      </c>
      <c r="I515" s="8" t="s">
        <v>387</v>
      </c>
      <c r="J515" s="8" t="s">
        <v>88</v>
      </c>
      <c r="K515" s="8" t="s">
        <v>64</v>
      </c>
      <c r="L515" s="8" t="s">
        <v>7547</v>
      </c>
      <c r="M515" s="8" t="s">
        <v>5329</v>
      </c>
    </row>
    <row r="516" spans="1:13" ht="13.9" customHeight="1" x14ac:dyDescent="0.2">
      <c r="A516" s="8" t="s">
        <v>7548</v>
      </c>
      <c r="B516" s="8" t="s">
        <v>7549</v>
      </c>
      <c r="C516" s="8" t="s">
        <v>7550</v>
      </c>
      <c r="D516" s="8" t="s">
        <v>7551</v>
      </c>
      <c r="E516" s="8" t="s">
        <v>7552</v>
      </c>
      <c r="F516" s="8" t="s">
        <v>232</v>
      </c>
      <c r="G516" s="8" t="s">
        <v>79</v>
      </c>
      <c r="H516" s="8" t="s">
        <v>927</v>
      </c>
      <c r="I516" s="8" t="s">
        <v>101</v>
      </c>
      <c r="J516" s="8" t="s">
        <v>102</v>
      </c>
      <c r="K516" s="8" t="s">
        <v>64</v>
      </c>
      <c r="L516" s="8" t="s">
        <v>5339</v>
      </c>
      <c r="M516" s="8" t="s">
        <v>5329</v>
      </c>
    </row>
    <row r="517" spans="1:13" ht="13.9" customHeight="1" x14ac:dyDescent="0.2">
      <c r="A517" s="8" t="s">
        <v>7553</v>
      </c>
      <c r="B517" s="8" t="s">
        <v>7554</v>
      </c>
      <c r="C517" s="8" t="s">
        <v>7555</v>
      </c>
      <c r="D517" s="8" t="s">
        <v>7556</v>
      </c>
      <c r="E517" s="8" t="s">
        <v>7557</v>
      </c>
      <c r="F517" s="8" t="s">
        <v>5426</v>
      </c>
      <c r="G517" s="8" t="s">
        <v>79</v>
      </c>
      <c r="H517" s="8" t="s">
        <v>7558</v>
      </c>
      <c r="I517" s="8" t="s">
        <v>7369</v>
      </c>
      <c r="J517" s="8" t="s">
        <v>1716</v>
      </c>
      <c r="K517" s="8" t="s">
        <v>64</v>
      </c>
      <c r="L517" s="8" t="s">
        <v>7559</v>
      </c>
      <c r="M517" s="8" t="s">
        <v>5329</v>
      </c>
    </row>
    <row r="518" spans="1:13" ht="13.9" customHeight="1" x14ac:dyDescent="0.2">
      <c r="A518" s="8" t="s">
        <v>7560</v>
      </c>
      <c r="B518" s="8" t="s">
        <v>7561</v>
      </c>
      <c r="C518" s="8" t="s">
        <v>7562</v>
      </c>
      <c r="D518" s="8" t="s">
        <v>7563</v>
      </c>
      <c r="E518" s="8" t="s">
        <v>7564</v>
      </c>
      <c r="F518" s="8" t="s">
        <v>5426</v>
      </c>
      <c r="G518" s="8" t="s">
        <v>79</v>
      </c>
      <c r="H518" s="8" t="s">
        <v>7558</v>
      </c>
      <c r="I518" s="8" t="s">
        <v>2985</v>
      </c>
      <c r="J518" s="8" t="s">
        <v>337</v>
      </c>
      <c r="K518" s="8" t="s">
        <v>64</v>
      </c>
      <c r="L518" s="8" t="s">
        <v>7565</v>
      </c>
      <c r="M518" s="8" t="s">
        <v>5329</v>
      </c>
    </row>
    <row r="519" spans="1:13" ht="13.9" customHeight="1" x14ac:dyDescent="0.2">
      <c r="A519" s="8" t="s">
        <v>7566</v>
      </c>
      <c r="B519" s="8" t="s">
        <v>7567</v>
      </c>
      <c r="C519" s="8" t="s">
        <v>7568</v>
      </c>
      <c r="D519" s="8" t="s">
        <v>7569</v>
      </c>
      <c r="E519" s="8" t="s">
        <v>770</v>
      </c>
      <c r="F519" s="8" t="s">
        <v>60</v>
      </c>
      <c r="G519" s="8" t="s">
        <v>79</v>
      </c>
      <c r="H519" s="8" t="s">
        <v>7570</v>
      </c>
      <c r="I519" s="8" t="s">
        <v>2244</v>
      </c>
      <c r="J519" s="8" t="s">
        <v>2245</v>
      </c>
      <c r="K519" s="8" t="s">
        <v>64</v>
      </c>
      <c r="L519" s="8" t="s">
        <v>5347</v>
      </c>
      <c r="M519" s="8" t="s">
        <v>5329</v>
      </c>
    </row>
    <row r="520" spans="1:13" ht="13.9" customHeight="1" x14ac:dyDescent="0.2">
      <c r="A520" s="8" t="s">
        <v>766</v>
      </c>
      <c r="B520" s="8" t="s">
        <v>767</v>
      </c>
      <c r="C520" s="8" t="s">
        <v>768</v>
      </c>
      <c r="D520" s="8" t="s">
        <v>769</v>
      </c>
      <c r="E520" s="8" t="s">
        <v>770</v>
      </c>
      <c r="F520" s="8" t="s">
        <v>60</v>
      </c>
      <c r="G520" s="8" t="s">
        <v>79</v>
      </c>
      <c r="H520" s="8" t="s">
        <v>7570</v>
      </c>
      <c r="I520" s="8" t="s">
        <v>771</v>
      </c>
      <c r="J520" s="8" t="s">
        <v>213</v>
      </c>
      <c r="K520" s="8" t="s">
        <v>64</v>
      </c>
      <c r="L520" s="8" t="s">
        <v>7571</v>
      </c>
      <c r="M520" s="8" t="s">
        <v>5325</v>
      </c>
    </row>
    <row r="521" spans="1:13" ht="13.9" customHeight="1" x14ac:dyDescent="0.2">
      <c r="A521" s="8" t="s">
        <v>7572</v>
      </c>
      <c r="B521" s="8" t="s">
        <v>7573</v>
      </c>
      <c r="C521" s="8" t="s">
        <v>7574</v>
      </c>
      <c r="D521" s="8" t="s">
        <v>7575</v>
      </c>
      <c r="E521" s="8" t="s">
        <v>927</v>
      </c>
      <c r="F521" s="8" t="s">
        <v>7576</v>
      </c>
      <c r="G521" s="8" t="s">
        <v>214</v>
      </c>
      <c r="H521" s="8" t="s">
        <v>7577</v>
      </c>
      <c r="I521" s="8" t="s">
        <v>62</v>
      </c>
      <c r="J521" s="8" t="s">
        <v>63</v>
      </c>
      <c r="K521" s="8" t="s">
        <v>64</v>
      </c>
      <c r="L521" s="8" t="s">
        <v>6345</v>
      </c>
      <c r="M521" s="8" t="s">
        <v>5329</v>
      </c>
    </row>
    <row r="522" spans="1:13" ht="13.9" customHeight="1" x14ac:dyDescent="0.2">
      <c r="A522" s="8" t="s">
        <v>7578</v>
      </c>
      <c r="B522" s="8" t="s">
        <v>7579</v>
      </c>
      <c r="C522" s="8" t="s">
        <v>7580</v>
      </c>
      <c r="D522" s="8" t="s">
        <v>7581</v>
      </c>
      <c r="E522" s="8" t="s">
        <v>927</v>
      </c>
      <c r="F522" s="8" t="s">
        <v>319</v>
      </c>
      <c r="G522" s="8" t="s">
        <v>740</v>
      </c>
      <c r="H522" s="8" t="s">
        <v>7582</v>
      </c>
      <c r="I522" s="8" t="s">
        <v>151</v>
      </c>
      <c r="J522" s="8" t="s">
        <v>140</v>
      </c>
      <c r="K522" s="8" t="s">
        <v>64</v>
      </c>
      <c r="L522" s="8" t="s">
        <v>7583</v>
      </c>
      <c r="M522" s="8" t="s">
        <v>5329</v>
      </c>
    </row>
    <row r="523" spans="1:13" ht="13.9" customHeight="1" x14ac:dyDescent="0.2">
      <c r="A523" s="8" t="s">
        <v>7584</v>
      </c>
      <c r="B523" s="8" t="s">
        <v>7585</v>
      </c>
      <c r="C523" s="8" t="s">
        <v>7586</v>
      </c>
      <c r="D523" s="8" t="s">
        <v>7587</v>
      </c>
      <c r="E523" s="8" t="s">
        <v>927</v>
      </c>
      <c r="F523" s="8" t="s">
        <v>86</v>
      </c>
      <c r="G523" s="8" t="s">
        <v>124</v>
      </c>
      <c r="H523" s="8" t="s">
        <v>927</v>
      </c>
      <c r="I523" s="8" t="s">
        <v>62</v>
      </c>
      <c r="J523" s="8" t="s">
        <v>63</v>
      </c>
      <c r="K523" s="8" t="s">
        <v>64</v>
      </c>
      <c r="L523" s="8" t="s">
        <v>7588</v>
      </c>
      <c r="M523" s="8" t="s">
        <v>5329</v>
      </c>
    </row>
    <row r="524" spans="1:13" ht="13.9" customHeight="1" x14ac:dyDescent="0.2">
      <c r="A524" s="8" t="s">
        <v>7589</v>
      </c>
      <c r="B524" s="8" t="s">
        <v>7590</v>
      </c>
      <c r="C524" s="8" t="s">
        <v>7591</v>
      </c>
      <c r="D524" s="8" t="s">
        <v>7592</v>
      </c>
      <c r="E524" s="8" t="s">
        <v>7593</v>
      </c>
      <c r="F524" s="8" t="s">
        <v>86</v>
      </c>
      <c r="G524" s="8" t="s">
        <v>79</v>
      </c>
      <c r="H524" s="8" t="s">
        <v>7594</v>
      </c>
      <c r="I524" s="8" t="s">
        <v>288</v>
      </c>
      <c r="J524" s="8" t="s">
        <v>289</v>
      </c>
      <c r="K524" s="8" t="s">
        <v>64</v>
      </c>
      <c r="L524" s="8" t="s">
        <v>5547</v>
      </c>
      <c r="M524" s="8" t="s">
        <v>5329</v>
      </c>
    </row>
    <row r="525" spans="1:13" ht="13.9" customHeight="1" x14ac:dyDescent="0.2">
      <c r="A525" s="8" t="s">
        <v>7595</v>
      </c>
      <c r="B525" s="8" t="s">
        <v>7596</v>
      </c>
      <c r="C525" s="8" t="s">
        <v>7597</v>
      </c>
      <c r="D525" s="8" t="s">
        <v>927</v>
      </c>
      <c r="E525" s="8" t="s">
        <v>927</v>
      </c>
      <c r="F525" s="8" t="s">
        <v>927</v>
      </c>
      <c r="G525" s="8" t="s">
        <v>740</v>
      </c>
      <c r="H525" s="8" t="s">
        <v>7598</v>
      </c>
      <c r="I525" s="8" t="s">
        <v>327</v>
      </c>
      <c r="J525" s="8" t="s">
        <v>328</v>
      </c>
      <c r="K525" s="8" t="s">
        <v>64</v>
      </c>
      <c r="L525" s="8" t="s">
        <v>7599</v>
      </c>
      <c r="M525" s="8" t="s">
        <v>5329</v>
      </c>
    </row>
    <row r="526" spans="1:13" ht="13.9" customHeight="1" x14ac:dyDescent="0.2">
      <c r="A526" s="8" t="s">
        <v>7600</v>
      </c>
      <c r="B526" s="8" t="s">
        <v>7601</v>
      </c>
      <c r="C526" s="8" t="s">
        <v>7602</v>
      </c>
      <c r="D526" s="8" t="s">
        <v>6919</v>
      </c>
      <c r="E526" s="8" t="s">
        <v>927</v>
      </c>
      <c r="F526" s="8" t="s">
        <v>86</v>
      </c>
      <c r="G526" s="8" t="s">
        <v>179</v>
      </c>
      <c r="H526" s="8" t="s">
        <v>7603</v>
      </c>
      <c r="I526" s="8" t="s">
        <v>71</v>
      </c>
      <c r="J526" s="8" t="s">
        <v>72</v>
      </c>
      <c r="K526" s="8" t="s">
        <v>64</v>
      </c>
      <c r="L526" s="8" t="s">
        <v>7604</v>
      </c>
      <c r="M526" s="8" t="s">
        <v>5329</v>
      </c>
    </row>
    <row r="527" spans="1:13" ht="13.9" customHeight="1" x14ac:dyDescent="0.2">
      <c r="A527" s="8" t="s">
        <v>7605</v>
      </c>
      <c r="B527" s="8" t="s">
        <v>7606</v>
      </c>
      <c r="C527" s="8" t="s">
        <v>7607</v>
      </c>
      <c r="D527" s="8" t="s">
        <v>927</v>
      </c>
      <c r="E527" s="8" t="s">
        <v>927</v>
      </c>
      <c r="F527" s="8" t="s">
        <v>927</v>
      </c>
      <c r="G527" s="8" t="s">
        <v>214</v>
      </c>
      <c r="H527" s="8" t="s">
        <v>927</v>
      </c>
      <c r="I527" s="8" t="s">
        <v>131</v>
      </c>
      <c r="J527" s="8" t="s">
        <v>63</v>
      </c>
      <c r="K527" s="8" t="s">
        <v>64</v>
      </c>
      <c r="L527" s="8" t="s">
        <v>7608</v>
      </c>
      <c r="M527" s="8" t="s">
        <v>5329</v>
      </c>
    </row>
    <row r="528" spans="1:13" ht="13.9" customHeight="1" x14ac:dyDescent="0.2">
      <c r="A528" s="8" t="s">
        <v>7609</v>
      </c>
      <c r="B528" s="8" t="s">
        <v>7610</v>
      </c>
      <c r="C528" s="8" t="s">
        <v>7611</v>
      </c>
      <c r="D528" s="8" t="s">
        <v>772</v>
      </c>
      <c r="E528" s="8" t="s">
        <v>7612</v>
      </c>
      <c r="F528" s="8" t="s">
        <v>60</v>
      </c>
      <c r="G528" s="8" t="s">
        <v>115</v>
      </c>
      <c r="H528" s="8" t="s">
        <v>7613</v>
      </c>
      <c r="I528" s="8" t="s">
        <v>116</v>
      </c>
      <c r="J528" s="8" t="s">
        <v>63</v>
      </c>
      <c r="K528" s="8" t="s">
        <v>64</v>
      </c>
      <c r="L528" s="8" t="s">
        <v>7614</v>
      </c>
      <c r="M528" s="8" t="s">
        <v>5325</v>
      </c>
    </row>
    <row r="529" spans="1:13" ht="13.9" customHeight="1" x14ac:dyDescent="0.2">
      <c r="A529" s="8" t="s">
        <v>7615</v>
      </c>
      <c r="B529" s="8" t="s">
        <v>7616</v>
      </c>
      <c r="C529" s="8" t="s">
        <v>7617</v>
      </c>
      <c r="D529" s="8" t="s">
        <v>7618</v>
      </c>
      <c r="E529" s="8" t="s">
        <v>927</v>
      </c>
      <c r="F529" s="8" t="s">
        <v>86</v>
      </c>
      <c r="G529" s="8" t="s">
        <v>79</v>
      </c>
      <c r="H529" s="8" t="s">
        <v>927</v>
      </c>
      <c r="I529" s="8" t="s">
        <v>387</v>
      </c>
      <c r="J529" s="8" t="s">
        <v>88</v>
      </c>
      <c r="K529" s="8" t="s">
        <v>64</v>
      </c>
      <c r="L529" s="8" t="s">
        <v>7619</v>
      </c>
      <c r="M529" s="8" t="s">
        <v>5329</v>
      </c>
    </row>
    <row r="530" spans="1:13" ht="13.9" customHeight="1" x14ac:dyDescent="0.2">
      <c r="A530" s="8" t="s">
        <v>773</v>
      </c>
      <c r="B530" s="8" t="s">
        <v>774</v>
      </c>
      <c r="C530" s="8" t="s">
        <v>775</v>
      </c>
      <c r="D530" s="8" t="s">
        <v>776</v>
      </c>
      <c r="E530" s="8" t="s">
        <v>777</v>
      </c>
      <c r="F530" s="8" t="s">
        <v>60</v>
      </c>
      <c r="G530" s="8" t="s">
        <v>522</v>
      </c>
      <c r="H530" s="8" t="s">
        <v>7620</v>
      </c>
      <c r="I530" s="8" t="s">
        <v>523</v>
      </c>
      <c r="J530" s="8" t="s">
        <v>63</v>
      </c>
      <c r="K530" s="8" t="s">
        <v>64</v>
      </c>
      <c r="L530" s="8" t="s">
        <v>4363</v>
      </c>
      <c r="M530" s="8" t="s">
        <v>73</v>
      </c>
    </row>
    <row r="531" spans="1:13" ht="13.9" customHeight="1" x14ac:dyDescent="0.2">
      <c r="A531" s="8" t="s">
        <v>778</v>
      </c>
      <c r="B531" s="8" t="s">
        <v>779</v>
      </c>
      <c r="C531" s="8" t="s">
        <v>780</v>
      </c>
      <c r="D531" s="8" t="s">
        <v>781</v>
      </c>
      <c r="E531" s="8" t="s">
        <v>782</v>
      </c>
      <c r="F531" s="8" t="s">
        <v>60</v>
      </c>
      <c r="G531" s="8" t="s">
        <v>208</v>
      </c>
      <c r="H531" s="8" t="s">
        <v>7621</v>
      </c>
      <c r="I531" s="8" t="s">
        <v>7622</v>
      </c>
      <c r="J531" s="8" t="s">
        <v>140</v>
      </c>
      <c r="K531" s="8" t="s">
        <v>3995</v>
      </c>
      <c r="L531" s="8" t="s">
        <v>4364</v>
      </c>
      <c r="M531" s="8" t="s">
        <v>73</v>
      </c>
    </row>
    <row r="532" spans="1:13" ht="13.9" customHeight="1" x14ac:dyDescent="0.2">
      <c r="A532" s="8" t="s">
        <v>783</v>
      </c>
      <c r="B532" s="8" t="s">
        <v>784</v>
      </c>
      <c r="C532" s="8" t="s">
        <v>7623</v>
      </c>
      <c r="D532" s="8" t="s">
        <v>785</v>
      </c>
      <c r="E532" s="8" t="s">
        <v>7624</v>
      </c>
      <c r="F532" s="8" t="s">
        <v>319</v>
      </c>
      <c r="G532" s="8" t="s">
        <v>522</v>
      </c>
      <c r="H532" s="8" t="s">
        <v>7625</v>
      </c>
      <c r="I532" s="8" t="s">
        <v>148</v>
      </c>
      <c r="J532" s="8" t="s">
        <v>140</v>
      </c>
      <c r="K532" s="8" t="s">
        <v>64</v>
      </c>
      <c r="L532" s="8" t="s">
        <v>4365</v>
      </c>
      <c r="M532" s="8" t="s">
        <v>73</v>
      </c>
    </row>
    <row r="533" spans="1:13" ht="13.9" customHeight="1" x14ac:dyDescent="0.2">
      <c r="A533" s="8" t="s">
        <v>7626</v>
      </c>
      <c r="B533" s="8" t="s">
        <v>7627</v>
      </c>
      <c r="C533" s="8" t="s">
        <v>7628</v>
      </c>
      <c r="D533" s="8" t="s">
        <v>785</v>
      </c>
      <c r="E533" s="8" t="s">
        <v>7629</v>
      </c>
      <c r="F533" s="8" t="s">
        <v>86</v>
      </c>
      <c r="G533" s="8" t="s">
        <v>61</v>
      </c>
      <c r="H533" s="8" t="s">
        <v>7630</v>
      </c>
      <c r="I533" s="8" t="s">
        <v>387</v>
      </c>
      <c r="J533" s="8" t="s">
        <v>88</v>
      </c>
      <c r="K533" s="8" t="s">
        <v>64</v>
      </c>
      <c r="L533" s="8" t="s">
        <v>6437</v>
      </c>
      <c r="M533" s="8" t="s">
        <v>5329</v>
      </c>
    </row>
    <row r="534" spans="1:13" ht="13.9" customHeight="1" x14ac:dyDescent="0.2">
      <c r="A534" s="8" t="s">
        <v>7631</v>
      </c>
      <c r="B534" s="8" t="s">
        <v>7632</v>
      </c>
      <c r="C534" s="8" t="s">
        <v>7633</v>
      </c>
      <c r="D534" s="8" t="s">
        <v>2225</v>
      </c>
      <c r="E534" s="8" t="s">
        <v>927</v>
      </c>
      <c r="F534" s="8" t="s">
        <v>232</v>
      </c>
      <c r="G534" s="8" t="s">
        <v>7634</v>
      </c>
      <c r="H534" s="8" t="s">
        <v>927</v>
      </c>
      <c r="I534" s="8" t="s">
        <v>62</v>
      </c>
      <c r="J534" s="8" t="s">
        <v>63</v>
      </c>
      <c r="K534" s="8" t="s">
        <v>64</v>
      </c>
      <c r="L534" s="8" t="s">
        <v>7635</v>
      </c>
      <c r="M534" s="8" t="s">
        <v>5329</v>
      </c>
    </row>
    <row r="535" spans="1:13" ht="13.9" customHeight="1" x14ac:dyDescent="0.2">
      <c r="A535" s="8" t="s">
        <v>7636</v>
      </c>
      <c r="B535" s="8" t="s">
        <v>7637</v>
      </c>
      <c r="C535" s="8" t="s">
        <v>7638</v>
      </c>
      <c r="D535" s="8" t="s">
        <v>7639</v>
      </c>
      <c r="E535" s="8" t="s">
        <v>927</v>
      </c>
      <c r="F535" s="8" t="s">
        <v>232</v>
      </c>
      <c r="G535" s="8" t="s">
        <v>79</v>
      </c>
      <c r="H535" s="8" t="s">
        <v>7640</v>
      </c>
      <c r="I535" s="8" t="s">
        <v>547</v>
      </c>
      <c r="J535" s="8" t="s">
        <v>289</v>
      </c>
      <c r="K535" s="8" t="s">
        <v>64</v>
      </c>
      <c r="L535" s="8" t="s">
        <v>7641</v>
      </c>
      <c r="M535" s="8" t="s">
        <v>5329</v>
      </c>
    </row>
    <row r="536" spans="1:13" ht="13.9" customHeight="1" x14ac:dyDescent="0.2">
      <c r="A536" s="8" t="s">
        <v>7642</v>
      </c>
      <c r="B536" s="8" t="s">
        <v>7643</v>
      </c>
      <c r="C536" s="8" t="s">
        <v>7644</v>
      </c>
      <c r="D536" s="8" t="s">
        <v>7645</v>
      </c>
      <c r="E536" s="8" t="s">
        <v>927</v>
      </c>
      <c r="F536" s="8" t="s">
        <v>60</v>
      </c>
      <c r="G536" s="8" t="s">
        <v>61</v>
      </c>
      <c r="H536" s="8" t="s">
        <v>927</v>
      </c>
      <c r="I536" s="8" t="s">
        <v>354</v>
      </c>
      <c r="J536" s="8" t="s">
        <v>63</v>
      </c>
      <c r="K536" s="8" t="s">
        <v>64</v>
      </c>
      <c r="L536" s="8" t="s">
        <v>7646</v>
      </c>
      <c r="M536" s="8" t="s">
        <v>5329</v>
      </c>
    </row>
    <row r="537" spans="1:13" ht="13.9" customHeight="1" x14ac:dyDescent="0.2">
      <c r="A537" s="8" t="s">
        <v>7647</v>
      </c>
      <c r="B537" s="8" t="s">
        <v>7648</v>
      </c>
      <c r="C537" s="8" t="s">
        <v>7649</v>
      </c>
      <c r="D537" s="8" t="s">
        <v>7650</v>
      </c>
      <c r="E537" s="8" t="s">
        <v>7651</v>
      </c>
      <c r="F537" s="8" t="s">
        <v>60</v>
      </c>
      <c r="G537" s="8" t="s">
        <v>186</v>
      </c>
      <c r="H537" s="8" t="s">
        <v>7652</v>
      </c>
      <c r="I537" s="8" t="s">
        <v>100</v>
      </c>
      <c r="J537" s="8" t="s">
        <v>72</v>
      </c>
      <c r="K537" s="8" t="s">
        <v>64</v>
      </c>
      <c r="L537" s="8" t="s">
        <v>7653</v>
      </c>
      <c r="M537" s="8" t="s">
        <v>5325</v>
      </c>
    </row>
    <row r="538" spans="1:13" ht="13.9" customHeight="1" x14ac:dyDescent="0.2">
      <c r="A538" s="8" t="s">
        <v>7654</v>
      </c>
      <c r="B538" s="8" t="s">
        <v>7655</v>
      </c>
      <c r="C538" s="8" t="s">
        <v>7656</v>
      </c>
      <c r="D538" s="8" t="s">
        <v>7657</v>
      </c>
      <c r="E538" s="8" t="s">
        <v>7658</v>
      </c>
      <c r="F538" s="8" t="s">
        <v>86</v>
      </c>
      <c r="G538" s="8" t="s">
        <v>79</v>
      </c>
      <c r="H538" s="8" t="s">
        <v>7659</v>
      </c>
      <c r="I538" s="8" t="s">
        <v>101</v>
      </c>
      <c r="J538" s="8" t="s">
        <v>102</v>
      </c>
      <c r="K538" s="8" t="s">
        <v>64</v>
      </c>
      <c r="L538" s="8" t="s">
        <v>5339</v>
      </c>
      <c r="M538" s="8" t="s">
        <v>5329</v>
      </c>
    </row>
    <row r="539" spans="1:13" ht="13.9" customHeight="1" x14ac:dyDescent="0.2">
      <c r="A539" s="8" t="s">
        <v>7660</v>
      </c>
      <c r="B539" s="8" t="s">
        <v>7661</v>
      </c>
      <c r="C539" s="8" t="s">
        <v>7662</v>
      </c>
      <c r="D539" s="8" t="s">
        <v>927</v>
      </c>
      <c r="E539" s="8" t="s">
        <v>927</v>
      </c>
      <c r="F539" s="8" t="s">
        <v>927</v>
      </c>
      <c r="G539" s="8" t="s">
        <v>79</v>
      </c>
      <c r="H539" s="8" t="s">
        <v>927</v>
      </c>
      <c r="I539" s="8" t="s">
        <v>288</v>
      </c>
      <c r="J539" s="8" t="s">
        <v>289</v>
      </c>
      <c r="K539" s="8" t="s">
        <v>64</v>
      </c>
      <c r="L539" s="8" t="s">
        <v>7663</v>
      </c>
      <c r="M539" s="8" t="s">
        <v>5329</v>
      </c>
    </row>
    <row r="540" spans="1:13" ht="13.9" customHeight="1" x14ac:dyDescent="0.2">
      <c r="A540" s="8" t="s">
        <v>7664</v>
      </c>
      <c r="B540" s="8" t="s">
        <v>7665</v>
      </c>
      <c r="C540" s="8" t="s">
        <v>7666</v>
      </c>
      <c r="D540" s="8" t="s">
        <v>7667</v>
      </c>
      <c r="E540" s="8" t="s">
        <v>927</v>
      </c>
      <c r="F540" s="8" t="s">
        <v>86</v>
      </c>
      <c r="G540" s="8" t="s">
        <v>179</v>
      </c>
      <c r="H540" s="8" t="s">
        <v>7668</v>
      </c>
      <c r="I540" s="8" t="s">
        <v>387</v>
      </c>
      <c r="J540" s="8" t="s">
        <v>88</v>
      </c>
      <c r="K540" s="8" t="s">
        <v>64</v>
      </c>
      <c r="L540" s="8" t="s">
        <v>7669</v>
      </c>
      <c r="M540" s="8" t="s">
        <v>5329</v>
      </c>
    </row>
    <row r="541" spans="1:13" ht="13.9" customHeight="1" x14ac:dyDescent="0.2">
      <c r="A541" s="8" t="s">
        <v>7670</v>
      </c>
      <c r="B541" s="8" t="s">
        <v>7671</v>
      </c>
      <c r="C541" s="8" t="s">
        <v>927</v>
      </c>
      <c r="D541" s="8" t="s">
        <v>927</v>
      </c>
      <c r="E541" s="8" t="s">
        <v>927</v>
      </c>
      <c r="F541" s="8" t="s">
        <v>86</v>
      </c>
      <c r="G541" s="8" t="s">
        <v>5437</v>
      </c>
      <c r="H541" s="8" t="s">
        <v>927</v>
      </c>
      <c r="I541" s="8" t="s">
        <v>927</v>
      </c>
      <c r="J541" s="8" t="s">
        <v>927</v>
      </c>
      <c r="K541" s="8" t="s">
        <v>3995</v>
      </c>
      <c r="L541" s="8" t="s">
        <v>7672</v>
      </c>
      <c r="M541" s="8" t="s">
        <v>5329</v>
      </c>
    </row>
    <row r="542" spans="1:13" ht="13.9" customHeight="1" x14ac:dyDescent="0.2">
      <c r="A542" s="8" t="s">
        <v>7673</v>
      </c>
      <c r="B542" s="8" t="s">
        <v>7674</v>
      </c>
      <c r="C542" s="8" t="s">
        <v>7675</v>
      </c>
      <c r="D542" s="8" t="s">
        <v>7676</v>
      </c>
      <c r="E542" s="8" t="s">
        <v>7677</v>
      </c>
      <c r="F542" s="8" t="s">
        <v>86</v>
      </c>
      <c r="G542" s="8" t="s">
        <v>79</v>
      </c>
      <c r="H542" s="8" t="s">
        <v>927</v>
      </c>
      <c r="I542" s="8" t="s">
        <v>87</v>
      </c>
      <c r="J542" s="8" t="s">
        <v>88</v>
      </c>
      <c r="K542" s="8" t="s">
        <v>64</v>
      </c>
      <c r="L542" s="8" t="s">
        <v>7678</v>
      </c>
      <c r="M542" s="8" t="s">
        <v>5329</v>
      </c>
    </row>
    <row r="543" spans="1:13" ht="13.9" customHeight="1" x14ac:dyDescent="0.2">
      <c r="A543" s="8" t="s">
        <v>786</v>
      </c>
      <c r="B543" s="8" t="s">
        <v>787</v>
      </c>
      <c r="C543" s="8" t="s">
        <v>788</v>
      </c>
      <c r="D543" s="8" t="s">
        <v>789</v>
      </c>
      <c r="E543" s="8" t="s">
        <v>790</v>
      </c>
      <c r="F543" s="8" t="s">
        <v>60</v>
      </c>
      <c r="G543" s="8" t="s">
        <v>70</v>
      </c>
      <c r="H543" s="8" t="s">
        <v>7679</v>
      </c>
      <c r="I543" s="8" t="s">
        <v>791</v>
      </c>
      <c r="J543" s="8" t="s">
        <v>140</v>
      </c>
      <c r="K543" s="8" t="s">
        <v>64</v>
      </c>
      <c r="L543" s="8" t="s">
        <v>4366</v>
      </c>
      <c r="M543" s="8" t="s">
        <v>73</v>
      </c>
    </row>
    <row r="544" spans="1:13" ht="13.9" customHeight="1" x14ac:dyDescent="0.2">
      <c r="A544" s="8" t="s">
        <v>792</v>
      </c>
      <c r="B544" s="8" t="s">
        <v>793</v>
      </c>
      <c r="C544" s="8" t="s">
        <v>794</v>
      </c>
      <c r="D544" s="8" t="s">
        <v>795</v>
      </c>
      <c r="E544" s="8" t="s">
        <v>796</v>
      </c>
      <c r="F544" s="8" t="s">
        <v>86</v>
      </c>
      <c r="G544" s="8" t="s">
        <v>79</v>
      </c>
      <c r="H544" s="8" t="s">
        <v>7680</v>
      </c>
      <c r="I544" s="8" t="s">
        <v>327</v>
      </c>
      <c r="J544" s="8" t="s">
        <v>328</v>
      </c>
      <c r="K544" s="8" t="s">
        <v>64</v>
      </c>
      <c r="L544" s="8" t="s">
        <v>4367</v>
      </c>
      <c r="M544" s="8" t="s">
        <v>73</v>
      </c>
    </row>
    <row r="545" spans="1:13" ht="13.9" customHeight="1" x14ac:dyDescent="0.2">
      <c r="A545" s="8" t="s">
        <v>797</v>
      </c>
      <c r="B545" s="8" t="s">
        <v>798</v>
      </c>
      <c r="C545" s="8" t="s">
        <v>799</v>
      </c>
      <c r="D545" s="8" t="s">
        <v>800</v>
      </c>
      <c r="E545" s="8" t="s">
        <v>801</v>
      </c>
      <c r="F545" s="8" t="s">
        <v>86</v>
      </c>
      <c r="G545" s="8" t="s">
        <v>130</v>
      </c>
      <c r="H545" s="8" t="s">
        <v>7681</v>
      </c>
      <c r="I545" s="8" t="s">
        <v>71</v>
      </c>
      <c r="J545" s="8" t="s">
        <v>72</v>
      </c>
      <c r="K545" s="8" t="s">
        <v>64</v>
      </c>
      <c r="L545" s="8" t="s">
        <v>4368</v>
      </c>
      <c r="M545" s="8" t="s">
        <v>73</v>
      </c>
    </row>
    <row r="546" spans="1:13" ht="13.9" customHeight="1" x14ac:dyDescent="0.2">
      <c r="A546" s="8" t="s">
        <v>7682</v>
      </c>
      <c r="B546" s="8" t="s">
        <v>7683</v>
      </c>
      <c r="C546" s="8" t="s">
        <v>7684</v>
      </c>
      <c r="D546" s="8" t="s">
        <v>7685</v>
      </c>
      <c r="E546" s="8" t="s">
        <v>7686</v>
      </c>
      <c r="F546" s="8" t="s">
        <v>60</v>
      </c>
      <c r="G546" s="8" t="s">
        <v>79</v>
      </c>
      <c r="H546" s="8" t="s">
        <v>7687</v>
      </c>
      <c r="I546" s="8" t="s">
        <v>387</v>
      </c>
      <c r="J546" s="8" t="s">
        <v>88</v>
      </c>
      <c r="K546" s="8" t="s">
        <v>64</v>
      </c>
      <c r="L546" s="8" t="s">
        <v>5339</v>
      </c>
      <c r="M546" s="8" t="s">
        <v>5329</v>
      </c>
    </row>
    <row r="547" spans="1:13" ht="13.9" customHeight="1" x14ac:dyDescent="0.2">
      <c r="A547" s="8" t="s">
        <v>7688</v>
      </c>
      <c r="B547" s="8" t="s">
        <v>7689</v>
      </c>
      <c r="C547" s="8" t="s">
        <v>7690</v>
      </c>
      <c r="D547" s="8" t="s">
        <v>7691</v>
      </c>
      <c r="E547" s="8" t="s">
        <v>927</v>
      </c>
      <c r="F547" s="8" t="s">
        <v>86</v>
      </c>
      <c r="G547" s="8" t="s">
        <v>79</v>
      </c>
      <c r="H547" s="8" t="s">
        <v>7692</v>
      </c>
      <c r="I547" s="8" t="s">
        <v>71</v>
      </c>
      <c r="J547" s="8" t="s">
        <v>72</v>
      </c>
      <c r="K547" s="8" t="s">
        <v>64</v>
      </c>
      <c r="L547" s="8" t="s">
        <v>7693</v>
      </c>
      <c r="M547" s="8" t="s">
        <v>5329</v>
      </c>
    </row>
    <row r="548" spans="1:13" ht="13.9" customHeight="1" x14ac:dyDescent="0.2">
      <c r="A548" s="8" t="s">
        <v>802</v>
      </c>
      <c r="B548" s="8" t="s">
        <v>803</v>
      </c>
      <c r="C548" s="8" t="s">
        <v>804</v>
      </c>
      <c r="D548" s="8" t="s">
        <v>7694</v>
      </c>
      <c r="E548" s="8" t="s">
        <v>805</v>
      </c>
      <c r="F548" s="8" t="s">
        <v>86</v>
      </c>
      <c r="G548" s="8" t="s">
        <v>130</v>
      </c>
      <c r="H548" s="8" t="s">
        <v>7695</v>
      </c>
      <c r="I548" s="8" t="s">
        <v>308</v>
      </c>
      <c r="J548" s="8" t="s">
        <v>72</v>
      </c>
      <c r="K548" s="8" t="s">
        <v>64</v>
      </c>
      <c r="L548" s="8" t="s">
        <v>4369</v>
      </c>
      <c r="M548" s="8" t="s">
        <v>73</v>
      </c>
    </row>
    <row r="549" spans="1:13" ht="13.9" customHeight="1" x14ac:dyDescent="0.2">
      <c r="A549" s="8" t="s">
        <v>7696</v>
      </c>
      <c r="B549" s="8" t="s">
        <v>7697</v>
      </c>
      <c r="C549" s="8" t="s">
        <v>927</v>
      </c>
      <c r="D549" s="8" t="s">
        <v>927</v>
      </c>
      <c r="E549" s="8" t="s">
        <v>927</v>
      </c>
      <c r="F549" s="8" t="s">
        <v>60</v>
      </c>
      <c r="G549" s="8" t="s">
        <v>208</v>
      </c>
      <c r="H549" s="8" t="s">
        <v>927</v>
      </c>
      <c r="I549" s="8" t="s">
        <v>927</v>
      </c>
      <c r="J549" s="8" t="s">
        <v>927</v>
      </c>
      <c r="K549" s="8" t="s">
        <v>3995</v>
      </c>
      <c r="L549" s="8" t="s">
        <v>7698</v>
      </c>
      <c r="M549" s="8" t="s">
        <v>5329</v>
      </c>
    </row>
    <row r="550" spans="1:13" ht="13.9" customHeight="1" x14ac:dyDescent="0.2">
      <c r="A550" s="8" t="s">
        <v>7699</v>
      </c>
      <c r="B550" s="8" t="s">
        <v>7700</v>
      </c>
      <c r="C550" s="8" t="s">
        <v>7701</v>
      </c>
      <c r="D550" s="8" t="s">
        <v>927</v>
      </c>
      <c r="E550" s="8" t="s">
        <v>927</v>
      </c>
      <c r="F550" s="8" t="s">
        <v>60</v>
      </c>
      <c r="G550" s="8" t="s">
        <v>7702</v>
      </c>
      <c r="H550" s="8" t="s">
        <v>7703</v>
      </c>
      <c r="I550" s="8" t="s">
        <v>7704</v>
      </c>
      <c r="J550" s="8" t="s">
        <v>63</v>
      </c>
      <c r="K550" s="8" t="s">
        <v>3995</v>
      </c>
      <c r="L550" s="8" t="s">
        <v>5339</v>
      </c>
      <c r="M550" s="8" t="s">
        <v>5329</v>
      </c>
    </row>
    <row r="551" spans="1:13" ht="13.9" customHeight="1" x14ac:dyDescent="0.2">
      <c r="A551" s="8" t="s">
        <v>806</v>
      </c>
      <c r="B551" s="8" t="s">
        <v>807</v>
      </c>
      <c r="C551" s="8" t="s">
        <v>808</v>
      </c>
      <c r="D551" s="8" t="s">
        <v>809</v>
      </c>
      <c r="E551" s="8" t="s">
        <v>810</v>
      </c>
      <c r="F551" s="8" t="s">
        <v>811</v>
      </c>
      <c r="G551" s="8" t="s">
        <v>522</v>
      </c>
      <c r="H551" s="8" t="s">
        <v>7705</v>
      </c>
      <c r="I551" s="8" t="s">
        <v>523</v>
      </c>
      <c r="J551" s="8" t="s">
        <v>63</v>
      </c>
      <c r="K551" s="8" t="s">
        <v>64</v>
      </c>
      <c r="L551" s="8" t="s">
        <v>4370</v>
      </c>
      <c r="M551" s="8" t="s">
        <v>73</v>
      </c>
    </row>
    <row r="552" spans="1:13" ht="13.9" customHeight="1" x14ac:dyDescent="0.2">
      <c r="A552" s="8" t="s">
        <v>812</v>
      </c>
      <c r="B552" s="8" t="s">
        <v>813</v>
      </c>
      <c r="C552" s="8" t="s">
        <v>814</v>
      </c>
      <c r="D552" s="8" t="s">
        <v>772</v>
      </c>
      <c r="E552" s="8" t="s">
        <v>810</v>
      </c>
      <c r="F552" s="8" t="s">
        <v>811</v>
      </c>
      <c r="G552" s="8" t="s">
        <v>522</v>
      </c>
      <c r="H552" s="8" t="s">
        <v>7705</v>
      </c>
      <c r="I552" s="8" t="s">
        <v>157</v>
      </c>
      <c r="J552" s="8" t="s">
        <v>140</v>
      </c>
      <c r="K552" s="8" t="s">
        <v>64</v>
      </c>
      <c r="L552" s="8" t="s">
        <v>4371</v>
      </c>
      <c r="M552" s="8" t="s">
        <v>73</v>
      </c>
    </row>
    <row r="553" spans="1:13" ht="13.9" customHeight="1" x14ac:dyDescent="0.2">
      <c r="A553" s="8" t="s">
        <v>7706</v>
      </c>
      <c r="B553" s="8" t="s">
        <v>7707</v>
      </c>
      <c r="C553" s="8" t="s">
        <v>815</v>
      </c>
      <c r="D553" s="8" t="s">
        <v>7708</v>
      </c>
      <c r="E553" s="8" t="s">
        <v>816</v>
      </c>
      <c r="F553" s="8" t="s">
        <v>60</v>
      </c>
      <c r="G553" s="8" t="s">
        <v>79</v>
      </c>
      <c r="H553" s="8" t="s">
        <v>7709</v>
      </c>
      <c r="I553" s="8" t="s">
        <v>101</v>
      </c>
      <c r="J553" s="8" t="s">
        <v>102</v>
      </c>
      <c r="K553" s="8" t="s">
        <v>64</v>
      </c>
      <c r="L553" s="8" t="s">
        <v>7710</v>
      </c>
      <c r="M553" s="8" t="s">
        <v>5325</v>
      </c>
    </row>
    <row r="554" spans="1:13" ht="13.9" customHeight="1" x14ac:dyDescent="0.2">
      <c r="A554" s="8" t="s">
        <v>817</v>
      </c>
      <c r="B554" s="8" t="s">
        <v>818</v>
      </c>
      <c r="C554" s="8" t="s">
        <v>819</v>
      </c>
      <c r="D554" s="8" t="s">
        <v>820</v>
      </c>
      <c r="E554" s="8" t="s">
        <v>821</v>
      </c>
      <c r="F554" s="8" t="s">
        <v>86</v>
      </c>
      <c r="G554" s="8" t="s">
        <v>94</v>
      </c>
      <c r="H554" s="8" t="s">
        <v>7711</v>
      </c>
      <c r="I554" s="8" t="s">
        <v>7712</v>
      </c>
      <c r="J554" s="8" t="s">
        <v>163</v>
      </c>
      <c r="K554" s="8" t="s">
        <v>3996</v>
      </c>
      <c r="L554" s="8" t="s">
        <v>4372</v>
      </c>
      <c r="M554" s="8" t="s">
        <v>5325</v>
      </c>
    </row>
    <row r="555" spans="1:13" ht="13.9" customHeight="1" x14ac:dyDescent="0.2">
      <c r="A555" s="8" t="s">
        <v>4373</v>
      </c>
      <c r="B555" s="8" t="s">
        <v>4374</v>
      </c>
      <c r="C555" s="8" t="s">
        <v>819</v>
      </c>
      <c r="D555" s="8" t="s">
        <v>820</v>
      </c>
      <c r="E555" s="8" t="s">
        <v>821</v>
      </c>
      <c r="F555" s="8" t="s">
        <v>86</v>
      </c>
      <c r="G555" s="8" t="s">
        <v>94</v>
      </c>
      <c r="H555" s="8" t="s">
        <v>7711</v>
      </c>
      <c r="I555" s="8" t="s">
        <v>7713</v>
      </c>
      <c r="J555" s="8" t="s">
        <v>163</v>
      </c>
      <c r="K555" s="8" t="s">
        <v>3996</v>
      </c>
      <c r="L555" s="8" t="s">
        <v>4375</v>
      </c>
      <c r="M555" s="8" t="s">
        <v>73</v>
      </c>
    </row>
    <row r="556" spans="1:13" ht="13.9" customHeight="1" x14ac:dyDescent="0.2">
      <c r="A556" s="8" t="s">
        <v>822</v>
      </c>
      <c r="B556" s="8" t="s">
        <v>823</v>
      </c>
      <c r="C556" s="8" t="s">
        <v>824</v>
      </c>
      <c r="D556" s="8" t="s">
        <v>825</v>
      </c>
      <c r="E556" s="8" t="s">
        <v>826</v>
      </c>
      <c r="F556" s="8" t="s">
        <v>86</v>
      </c>
      <c r="G556" s="8" t="s">
        <v>147</v>
      </c>
      <c r="H556" s="8" t="s">
        <v>7714</v>
      </c>
      <c r="I556" s="8" t="s">
        <v>151</v>
      </c>
      <c r="J556" s="8" t="s">
        <v>140</v>
      </c>
      <c r="K556" s="8" t="s">
        <v>64</v>
      </c>
      <c r="L556" s="8" t="s">
        <v>4376</v>
      </c>
      <c r="M556" s="8" t="s">
        <v>73</v>
      </c>
    </row>
    <row r="557" spans="1:13" ht="13.9" customHeight="1" x14ac:dyDescent="0.2">
      <c r="A557" s="8" t="s">
        <v>827</v>
      </c>
      <c r="B557" s="8" t="s">
        <v>828</v>
      </c>
      <c r="C557" s="8" t="s">
        <v>7715</v>
      </c>
      <c r="D557" s="8" t="s">
        <v>829</v>
      </c>
      <c r="E557" s="8" t="s">
        <v>830</v>
      </c>
      <c r="F557" s="8" t="s">
        <v>831</v>
      </c>
      <c r="G557" s="8" t="s">
        <v>130</v>
      </c>
      <c r="H557" s="8" t="s">
        <v>7716</v>
      </c>
      <c r="I557" s="8" t="s">
        <v>832</v>
      </c>
      <c r="J557" s="8" t="s">
        <v>72</v>
      </c>
      <c r="K557" s="8" t="s">
        <v>64</v>
      </c>
      <c r="L557" s="8" t="s">
        <v>4377</v>
      </c>
      <c r="M557" s="8" t="s">
        <v>73</v>
      </c>
    </row>
    <row r="558" spans="1:13" ht="13.9" customHeight="1" x14ac:dyDescent="0.2">
      <c r="A558" s="8" t="s">
        <v>4378</v>
      </c>
      <c r="B558" s="8" t="s">
        <v>4379</v>
      </c>
      <c r="C558" s="8" t="s">
        <v>7717</v>
      </c>
      <c r="D558" s="8" t="s">
        <v>7718</v>
      </c>
      <c r="E558" s="8" t="s">
        <v>7719</v>
      </c>
      <c r="F558" s="8" t="s">
        <v>86</v>
      </c>
      <c r="G558" s="8" t="s">
        <v>130</v>
      </c>
      <c r="H558" s="8" t="s">
        <v>7720</v>
      </c>
      <c r="I558" s="8" t="s">
        <v>308</v>
      </c>
      <c r="J558" s="8" t="s">
        <v>72</v>
      </c>
      <c r="K558" s="8" t="s">
        <v>64</v>
      </c>
      <c r="L558" s="8" t="s">
        <v>4380</v>
      </c>
      <c r="M558" s="8" t="s">
        <v>73</v>
      </c>
    </row>
    <row r="559" spans="1:13" ht="13.9" customHeight="1" x14ac:dyDescent="0.2">
      <c r="A559" s="8" t="s">
        <v>4381</v>
      </c>
      <c r="B559" s="8" t="s">
        <v>4382</v>
      </c>
      <c r="C559" s="8" t="s">
        <v>7721</v>
      </c>
      <c r="D559" s="8" t="s">
        <v>7722</v>
      </c>
      <c r="E559" s="8" t="s">
        <v>7723</v>
      </c>
      <c r="F559" s="8" t="s">
        <v>86</v>
      </c>
      <c r="G559" s="8" t="s">
        <v>130</v>
      </c>
      <c r="H559" s="8" t="s">
        <v>7724</v>
      </c>
      <c r="I559" s="8" t="s">
        <v>282</v>
      </c>
      <c r="J559" s="8" t="s">
        <v>283</v>
      </c>
      <c r="K559" s="8" t="s">
        <v>64</v>
      </c>
      <c r="L559" s="8" t="s">
        <v>4384</v>
      </c>
      <c r="M559" s="8" t="s">
        <v>73</v>
      </c>
    </row>
    <row r="560" spans="1:13" ht="13.9" customHeight="1" x14ac:dyDescent="0.2">
      <c r="A560" s="8" t="s">
        <v>7725</v>
      </c>
      <c r="B560" s="8" t="s">
        <v>7726</v>
      </c>
      <c r="C560" s="8" t="s">
        <v>7727</v>
      </c>
      <c r="D560" s="8" t="s">
        <v>836</v>
      </c>
      <c r="E560" s="8" t="s">
        <v>7728</v>
      </c>
      <c r="F560" s="8" t="s">
        <v>60</v>
      </c>
      <c r="G560" s="8" t="s">
        <v>186</v>
      </c>
      <c r="H560" s="8" t="s">
        <v>7729</v>
      </c>
      <c r="I560" s="8" t="s">
        <v>288</v>
      </c>
      <c r="J560" s="8" t="s">
        <v>289</v>
      </c>
      <c r="K560" s="8" t="s">
        <v>64</v>
      </c>
      <c r="L560" s="8" t="s">
        <v>5662</v>
      </c>
      <c r="M560" s="8" t="s">
        <v>5329</v>
      </c>
    </row>
    <row r="561" spans="1:13" ht="13.9" customHeight="1" x14ac:dyDescent="0.2">
      <c r="A561" s="8" t="s">
        <v>833</v>
      </c>
      <c r="B561" s="8" t="s">
        <v>834</v>
      </c>
      <c r="C561" s="8" t="s">
        <v>835</v>
      </c>
      <c r="D561" s="8" t="s">
        <v>836</v>
      </c>
      <c r="E561" s="8" t="s">
        <v>837</v>
      </c>
      <c r="F561" s="8" t="s">
        <v>60</v>
      </c>
      <c r="G561" s="8" t="s">
        <v>130</v>
      </c>
      <c r="H561" s="8" t="s">
        <v>7729</v>
      </c>
      <c r="I561" s="8" t="s">
        <v>7730</v>
      </c>
      <c r="J561" s="8" t="s">
        <v>289</v>
      </c>
      <c r="K561" s="8" t="s">
        <v>3995</v>
      </c>
      <c r="L561" s="8" t="s">
        <v>4385</v>
      </c>
      <c r="M561" s="8" t="s">
        <v>73</v>
      </c>
    </row>
    <row r="562" spans="1:13" ht="13.9" customHeight="1" x14ac:dyDescent="0.2">
      <c r="A562" s="8" t="s">
        <v>838</v>
      </c>
      <c r="B562" s="8" t="s">
        <v>839</v>
      </c>
      <c r="C562" s="8" t="s">
        <v>840</v>
      </c>
      <c r="D562" s="8" t="s">
        <v>841</v>
      </c>
      <c r="E562" s="8" t="s">
        <v>7731</v>
      </c>
      <c r="F562" s="8" t="s">
        <v>86</v>
      </c>
      <c r="G562" s="8" t="s">
        <v>147</v>
      </c>
      <c r="H562" s="8" t="s">
        <v>7732</v>
      </c>
      <c r="I562" s="8" t="s">
        <v>387</v>
      </c>
      <c r="J562" s="8" t="s">
        <v>88</v>
      </c>
      <c r="K562" s="8" t="s">
        <v>64</v>
      </c>
      <c r="L562" s="8" t="s">
        <v>4386</v>
      </c>
      <c r="M562" s="8" t="s">
        <v>73</v>
      </c>
    </row>
    <row r="563" spans="1:13" ht="13.9" customHeight="1" x14ac:dyDescent="0.2">
      <c r="A563" s="8" t="s">
        <v>842</v>
      </c>
      <c r="B563" s="8" t="s">
        <v>843</v>
      </c>
      <c r="C563" s="8" t="s">
        <v>844</v>
      </c>
      <c r="D563" s="8" t="s">
        <v>845</v>
      </c>
      <c r="E563" s="8" t="s">
        <v>846</v>
      </c>
      <c r="F563" s="8" t="s">
        <v>86</v>
      </c>
      <c r="G563" s="8" t="s">
        <v>94</v>
      </c>
      <c r="H563" s="8" t="s">
        <v>7733</v>
      </c>
      <c r="I563" s="8" t="s">
        <v>151</v>
      </c>
      <c r="J563" s="8" t="s">
        <v>140</v>
      </c>
      <c r="K563" s="8" t="s">
        <v>64</v>
      </c>
      <c r="L563" s="8" t="s">
        <v>4387</v>
      </c>
      <c r="M563" s="8" t="s">
        <v>73</v>
      </c>
    </row>
    <row r="564" spans="1:13" ht="13.9" customHeight="1" x14ac:dyDescent="0.2">
      <c r="A564" s="8" t="s">
        <v>847</v>
      </c>
      <c r="B564" s="8" t="s">
        <v>848</v>
      </c>
      <c r="C564" s="8" t="s">
        <v>849</v>
      </c>
      <c r="D564" s="8" t="s">
        <v>850</v>
      </c>
      <c r="E564" s="8" t="s">
        <v>851</v>
      </c>
      <c r="F564" s="8" t="s">
        <v>137</v>
      </c>
      <c r="G564" s="8" t="s">
        <v>740</v>
      </c>
      <c r="H564" s="8" t="s">
        <v>7734</v>
      </c>
      <c r="I564" s="8" t="s">
        <v>791</v>
      </c>
      <c r="J564" s="8" t="s">
        <v>140</v>
      </c>
      <c r="K564" s="8" t="s">
        <v>64</v>
      </c>
      <c r="L564" s="8" t="s">
        <v>4388</v>
      </c>
      <c r="M564" s="8" t="s">
        <v>5325</v>
      </c>
    </row>
    <row r="565" spans="1:13" ht="13.9" customHeight="1" x14ac:dyDescent="0.2">
      <c r="A565" s="8" t="s">
        <v>7735</v>
      </c>
      <c r="B565" s="8" t="s">
        <v>7736</v>
      </c>
      <c r="C565" s="8" t="s">
        <v>7737</v>
      </c>
      <c r="D565" s="8" t="s">
        <v>7738</v>
      </c>
      <c r="E565" s="8" t="s">
        <v>927</v>
      </c>
      <c r="F565" s="8" t="s">
        <v>86</v>
      </c>
      <c r="G565" s="8" t="s">
        <v>79</v>
      </c>
      <c r="H565" s="8" t="s">
        <v>927</v>
      </c>
      <c r="I565" s="8" t="s">
        <v>387</v>
      </c>
      <c r="J565" s="8" t="s">
        <v>88</v>
      </c>
      <c r="K565" s="8" t="s">
        <v>64</v>
      </c>
      <c r="L565" s="8" t="s">
        <v>7739</v>
      </c>
      <c r="M565" s="8" t="s">
        <v>5329</v>
      </c>
    </row>
    <row r="566" spans="1:13" ht="13.9" customHeight="1" x14ac:dyDescent="0.2">
      <c r="A566" s="8" t="s">
        <v>7740</v>
      </c>
      <c r="B566" s="8" t="s">
        <v>7741</v>
      </c>
      <c r="C566" s="8" t="s">
        <v>7742</v>
      </c>
      <c r="D566" s="8" t="s">
        <v>7743</v>
      </c>
      <c r="E566" s="8" t="s">
        <v>927</v>
      </c>
      <c r="F566" s="8" t="s">
        <v>86</v>
      </c>
      <c r="G566" s="8" t="s">
        <v>344</v>
      </c>
      <c r="H566" s="8" t="s">
        <v>927</v>
      </c>
      <c r="I566" s="8" t="s">
        <v>7744</v>
      </c>
      <c r="J566" s="8" t="s">
        <v>1088</v>
      </c>
      <c r="K566" s="8" t="s">
        <v>3995</v>
      </c>
      <c r="L566" s="8" t="s">
        <v>7745</v>
      </c>
      <c r="M566" s="8" t="s">
        <v>5329</v>
      </c>
    </row>
    <row r="567" spans="1:13" ht="13.9" customHeight="1" x14ac:dyDescent="0.2">
      <c r="A567" s="8" t="s">
        <v>7746</v>
      </c>
      <c r="B567" s="8" t="s">
        <v>7747</v>
      </c>
      <c r="C567" s="8" t="s">
        <v>7748</v>
      </c>
      <c r="D567" s="8" t="s">
        <v>7749</v>
      </c>
      <c r="E567" s="8" t="s">
        <v>7750</v>
      </c>
      <c r="F567" s="8" t="s">
        <v>365</v>
      </c>
      <c r="G567" s="8" t="s">
        <v>186</v>
      </c>
      <c r="H567" s="8" t="s">
        <v>7751</v>
      </c>
      <c r="I567" s="8" t="s">
        <v>62</v>
      </c>
      <c r="J567" s="8" t="s">
        <v>63</v>
      </c>
      <c r="K567" s="8" t="s">
        <v>64</v>
      </c>
      <c r="L567" s="8" t="s">
        <v>5367</v>
      </c>
      <c r="M567" s="8" t="s">
        <v>5329</v>
      </c>
    </row>
    <row r="568" spans="1:13" ht="13.9" customHeight="1" x14ac:dyDescent="0.2">
      <c r="A568" s="8" t="s">
        <v>7752</v>
      </c>
      <c r="B568" s="8" t="s">
        <v>7753</v>
      </c>
      <c r="C568" s="8" t="s">
        <v>7754</v>
      </c>
      <c r="D568" s="8" t="s">
        <v>7755</v>
      </c>
      <c r="E568" s="8" t="s">
        <v>7756</v>
      </c>
      <c r="F568" s="8" t="s">
        <v>86</v>
      </c>
      <c r="G568" s="8" t="s">
        <v>79</v>
      </c>
      <c r="H568" s="8" t="s">
        <v>7757</v>
      </c>
      <c r="I568" s="8" t="s">
        <v>288</v>
      </c>
      <c r="J568" s="8" t="s">
        <v>289</v>
      </c>
      <c r="K568" s="8" t="s">
        <v>64</v>
      </c>
      <c r="L568" s="8" t="s">
        <v>5547</v>
      </c>
      <c r="M568" s="8" t="s">
        <v>5329</v>
      </c>
    </row>
    <row r="569" spans="1:13" ht="13.9" customHeight="1" x14ac:dyDescent="0.2">
      <c r="A569" s="8" t="s">
        <v>852</v>
      </c>
      <c r="B569" s="8" t="s">
        <v>853</v>
      </c>
      <c r="C569" s="8" t="s">
        <v>854</v>
      </c>
      <c r="D569" s="8" t="s">
        <v>855</v>
      </c>
      <c r="E569" s="8" t="s">
        <v>856</v>
      </c>
      <c r="F569" s="8" t="s">
        <v>60</v>
      </c>
      <c r="G569" s="8" t="s">
        <v>186</v>
      </c>
      <c r="H569" s="8" t="s">
        <v>7758</v>
      </c>
      <c r="I569" s="8" t="s">
        <v>100</v>
      </c>
      <c r="J569" s="8" t="s">
        <v>72</v>
      </c>
      <c r="K569" s="8" t="s">
        <v>64</v>
      </c>
      <c r="L569" s="8" t="s">
        <v>7759</v>
      </c>
      <c r="M569" s="8" t="s">
        <v>73</v>
      </c>
    </row>
    <row r="570" spans="1:13" ht="13.9" customHeight="1" x14ac:dyDescent="0.2">
      <c r="A570" s="8" t="s">
        <v>7760</v>
      </c>
      <c r="B570" s="8" t="s">
        <v>7761</v>
      </c>
      <c r="C570" s="8" t="s">
        <v>7762</v>
      </c>
      <c r="D570" s="8" t="s">
        <v>7763</v>
      </c>
      <c r="E570" s="8" t="s">
        <v>7764</v>
      </c>
      <c r="F570" s="8" t="s">
        <v>60</v>
      </c>
      <c r="G570" s="8" t="s">
        <v>61</v>
      </c>
      <c r="H570" s="8" t="s">
        <v>927</v>
      </c>
      <c r="I570" s="8" t="s">
        <v>101</v>
      </c>
      <c r="J570" s="8" t="s">
        <v>102</v>
      </c>
      <c r="K570" s="8" t="s">
        <v>64</v>
      </c>
      <c r="L570" s="8" t="s">
        <v>5339</v>
      </c>
      <c r="M570" s="8" t="s">
        <v>5329</v>
      </c>
    </row>
    <row r="571" spans="1:13" ht="13.9" customHeight="1" x14ac:dyDescent="0.2">
      <c r="A571" s="8" t="s">
        <v>857</v>
      </c>
      <c r="B571" s="8" t="s">
        <v>858</v>
      </c>
      <c r="C571" s="8" t="s">
        <v>859</v>
      </c>
      <c r="D571" s="8" t="s">
        <v>860</v>
      </c>
      <c r="E571" s="8" t="s">
        <v>861</v>
      </c>
      <c r="F571" s="8" t="s">
        <v>86</v>
      </c>
      <c r="G571" s="8" t="s">
        <v>94</v>
      </c>
      <c r="H571" s="8" t="s">
        <v>7765</v>
      </c>
      <c r="I571" s="8" t="s">
        <v>7766</v>
      </c>
      <c r="J571" s="8" t="s">
        <v>163</v>
      </c>
      <c r="K571" s="8" t="s">
        <v>3996</v>
      </c>
      <c r="L571" s="8" t="s">
        <v>4389</v>
      </c>
      <c r="M571" s="8" t="s">
        <v>73</v>
      </c>
    </row>
    <row r="572" spans="1:13" ht="13.9" customHeight="1" x14ac:dyDescent="0.2">
      <c r="A572" s="8" t="s">
        <v>7767</v>
      </c>
      <c r="B572" s="8" t="s">
        <v>7768</v>
      </c>
      <c r="C572" s="8" t="s">
        <v>7769</v>
      </c>
      <c r="D572" s="8" t="s">
        <v>7770</v>
      </c>
      <c r="E572" s="8" t="s">
        <v>7771</v>
      </c>
      <c r="F572" s="8" t="s">
        <v>60</v>
      </c>
      <c r="G572" s="8" t="s">
        <v>186</v>
      </c>
      <c r="H572" s="8" t="s">
        <v>7772</v>
      </c>
      <c r="I572" s="8" t="s">
        <v>791</v>
      </c>
      <c r="J572" s="8" t="s">
        <v>140</v>
      </c>
      <c r="K572" s="8" t="s">
        <v>64</v>
      </c>
      <c r="L572" s="8" t="s">
        <v>7773</v>
      </c>
      <c r="M572" s="8" t="s">
        <v>5329</v>
      </c>
    </row>
    <row r="573" spans="1:13" ht="13.9" customHeight="1" x14ac:dyDescent="0.2">
      <c r="A573" s="8" t="s">
        <v>7774</v>
      </c>
      <c r="B573" s="8" t="s">
        <v>7775</v>
      </c>
      <c r="C573" s="8" t="s">
        <v>7776</v>
      </c>
      <c r="D573" s="8" t="s">
        <v>927</v>
      </c>
      <c r="E573" s="8" t="s">
        <v>927</v>
      </c>
      <c r="F573" s="8" t="s">
        <v>927</v>
      </c>
      <c r="G573" s="8" t="s">
        <v>79</v>
      </c>
      <c r="H573" s="8" t="s">
        <v>927</v>
      </c>
      <c r="I573" s="8" t="s">
        <v>387</v>
      </c>
      <c r="J573" s="8" t="s">
        <v>88</v>
      </c>
      <c r="K573" s="8" t="s">
        <v>64</v>
      </c>
      <c r="L573" s="8" t="s">
        <v>7777</v>
      </c>
      <c r="M573" s="8" t="s">
        <v>5329</v>
      </c>
    </row>
    <row r="574" spans="1:13" ht="13.9" customHeight="1" x14ac:dyDescent="0.2">
      <c r="A574" s="8" t="s">
        <v>7778</v>
      </c>
      <c r="B574" s="8" t="s">
        <v>7779</v>
      </c>
      <c r="C574" s="8" t="s">
        <v>927</v>
      </c>
      <c r="D574" s="8" t="s">
        <v>927</v>
      </c>
      <c r="E574" s="8" t="s">
        <v>927</v>
      </c>
      <c r="F574" s="8" t="s">
        <v>927</v>
      </c>
      <c r="G574" s="8" t="s">
        <v>6135</v>
      </c>
      <c r="H574" s="8" t="s">
        <v>927</v>
      </c>
      <c r="I574" s="8" t="s">
        <v>354</v>
      </c>
      <c r="J574" s="8" t="s">
        <v>63</v>
      </c>
      <c r="K574" s="8" t="s">
        <v>64</v>
      </c>
      <c r="L574" s="8" t="s">
        <v>7780</v>
      </c>
      <c r="M574" s="8" t="s">
        <v>5329</v>
      </c>
    </row>
    <row r="575" spans="1:13" ht="13.9" customHeight="1" x14ac:dyDescent="0.2">
      <c r="A575" s="8" t="s">
        <v>7781</v>
      </c>
      <c r="B575" s="8" t="s">
        <v>7782</v>
      </c>
      <c r="C575" s="8" t="s">
        <v>7783</v>
      </c>
      <c r="D575" s="8" t="s">
        <v>7784</v>
      </c>
      <c r="E575" s="8" t="s">
        <v>927</v>
      </c>
      <c r="F575" s="8" t="s">
        <v>137</v>
      </c>
      <c r="G575" s="8" t="s">
        <v>334</v>
      </c>
      <c r="H575" s="8" t="s">
        <v>927</v>
      </c>
      <c r="I575" s="8" t="s">
        <v>148</v>
      </c>
      <c r="J575" s="8" t="s">
        <v>140</v>
      </c>
      <c r="K575" s="8" t="s">
        <v>64</v>
      </c>
      <c r="L575" s="8" t="s">
        <v>6214</v>
      </c>
      <c r="M575" s="8" t="s">
        <v>5329</v>
      </c>
    </row>
    <row r="576" spans="1:13" ht="13.9" customHeight="1" x14ac:dyDescent="0.2">
      <c r="A576" s="8" t="s">
        <v>863</v>
      </c>
      <c r="B576" s="8" t="s">
        <v>864</v>
      </c>
      <c r="C576" s="8" t="s">
        <v>865</v>
      </c>
      <c r="D576" s="8" t="s">
        <v>866</v>
      </c>
      <c r="E576" s="8" t="s">
        <v>867</v>
      </c>
      <c r="F576" s="8" t="s">
        <v>60</v>
      </c>
      <c r="G576" s="8" t="s">
        <v>320</v>
      </c>
      <c r="H576" s="8" t="s">
        <v>7785</v>
      </c>
      <c r="I576" s="8" t="s">
        <v>354</v>
      </c>
      <c r="J576" s="8" t="s">
        <v>63</v>
      </c>
      <c r="K576" s="8" t="s">
        <v>64</v>
      </c>
      <c r="L576" s="8" t="s">
        <v>4390</v>
      </c>
      <c r="M576" s="8" t="s">
        <v>73</v>
      </c>
    </row>
    <row r="577" spans="1:13" ht="13.9" customHeight="1" x14ac:dyDescent="0.2">
      <c r="A577" s="8" t="s">
        <v>868</v>
      </c>
      <c r="B577" s="8" t="s">
        <v>869</v>
      </c>
      <c r="C577" s="8" t="s">
        <v>870</v>
      </c>
      <c r="D577" s="8" t="s">
        <v>871</v>
      </c>
      <c r="E577" s="8" t="s">
        <v>872</v>
      </c>
      <c r="F577" s="8" t="s">
        <v>60</v>
      </c>
      <c r="G577" s="8" t="s">
        <v>94</v>
      </c>
      <c r="H577" s="8" t="s">
        <v>7786</v>
      </c>
      <c r="I577" s="8" t="s">
        <v>7787</v>
      </c>
      <c r="J577" s="8" t="s">
        <v>63</v>
      </c>
      <c r="K577" s="8" t="s">
        <v>3996</v>
      </c>
      <c r="L577" s="8" t="s">
        <v>4391</v>
      </c>
      <c r="M577" s="8" t="s">
        <v>73</v>
      </c>
    </row>
    <row r="578" spans="1:13" ht="13.9" customHeight="1" x14ac:dyDescent="0.2">
      <c r="A578" s="8" t="s">
        <v>7788</v>
      </c>
      <c r="B578" s="8" t="s">
        <v>7789</v>
      </c>
      <c r="C578" s="8" t="s">
        <v>7790</v>
      </c>
      <c r="D578" s="8" t="s">
        <v>927</v>
      </c>
      <c r="E578" s="8" t="s">
        <v>927</v>
      </c>
      <c r="F578" s="8" t="s">
        <v>1111</v>
      </c>
      <c r="G578" s="8" t="s">
        <v>61</v>
      </c>
      <c r="H578" s="8" t="s">
        <v>7791</v>
      </c>
      <c r="I578" s="8" t="s">
        <v>62</v>
      </c>
      <c r="J578" s="8" t="s">
        <v>63</v>
      </c>
      <c r="K578" s="8" t="s">
        <v>64</v>
      </c>
      <c r="L578" s="8" t="s">
        <v>5685</v>
      </c>
      <c r="M578" s="8" t="s">
        <v>5329</v>
      </c>
    </row>
    <row r="579" spans="1:13" ht="13.9" customHeight="1" x14ac:dyDescent="0.2">
      <c r="A579" s="8" t="s">
        <v>7792</v>
      </c>
      <c r="B579" s="8" t="s">
        <v>7793</v>
      </c>
      <c r="C579" s="8" t="s">
        <v>7794</v>
      </c>
      <c r="D579" s="8" t="s">
        <v>7795</v>
      </c>
      <c r="E579" s="8" t="s">
        <v>927</v>
      </c>
      <c r="F579" s="8" t="s">
        <v>60</v>
      </c>
      <c r="G579" s="8" t="s">
        <v>79</v>
      </c>
      <c r="H579" s="8" t="s">
        <v>927</v>
      </c>
      <c r="I579" s="8" t="s">
        <v>3632</v>
      </c>
      <c r="J579" s="8" t="s">
        <v>3633</v>
      </c>
      <c r="K579" s="8" t="s">
        <v>64</v>
      </c>
      <c r="L579" s="8" t="s">
        <v>7796</v>
      </c>
      <c r="M579" s="8" t="s">
        <v>5329</v>
      </c>
    </row>
    <row r="580" spans="1:13" ht="13.9" customHeight="1" x14ac:dyDescent="0.2">
      <c r="A580" s="8" t="s">
        <v>7797</v>
      </c>
      <c r="B580" s="8" t="s">
        <v>7798</v>
      </c>
      <c r="C580" s="8" t="s">
        <v>927</v>
      </c>
      <c r="D580" s="8" t="s">
        <v>927</v>
      </c>
      <c r="E580" s="8" t="s">
        <v>927</v>
      </c>
      <c r="F580" s="8" t="s">
        <v>927</v>
      </c>
      <c r="G580" s="8" t="s">
        <v>179</v>
      </c>
      <c r="H580" s="8" t="s">
        <v>7799</v>
      </c>
      <c r="I580" s="8" t="s">
        <v>116</v>
      </c>
      <c r="J580" s="8" t="s">
        <v>63</v>
      </c>
      <c r="K580" s="8" t="s">
        <v>64</v>
      </c>
      <c r="L580" s="8" t="s">
        <v>6687</v>
      </c>
      <c r="M580" s="8" t="s">
        <v>5329</v>
      </c>
    </row>
    <row r="581" spans="1:13" ht="13.9" customHeight="1" x14ac:dyDescent="0.2">
      <c r="A581" s="8" t="s">
        <v>7800</v>
      </c>
      <c r="B581" s="8" t="s">
        <v>7801</v>
      </c>
      <c r="C581" s="8" t="s">
        <v>927</v>
      </c>
      <c r="D581" s="8" t="s">
        <v>927</v>
      </c>
      <c r="E581" s="8" t="s">
        <v>927</v>
      </c>
      <c r="F581" s="8" t="s">
        <v>927</v>
      </c>
      <c r="G581" s="8" t="s">
        <v>927</v>
      </c>
      <c r="H581" s="8" t="s">
        <v>927</v>
      </c>
      <c r="I581" s="8" t="s">
        <v>612</v>
      </c>
      <c r="J581" s="8" t="s">
        <v>613</v>
      </c>
      <c r="K581" s="8" t="s">
        <v>64</v>
      </c>
      <c r="L581" s="8" t="s">
        <v>7802</v>
      </c>
      <c r="M581" s="8" t="s">
        <v>5329</v>
      </c>
    </row>
    <row r="582" spans="1:13" ht="13.9" customHeight="1" x14ac:dyDescent="0.2">
      <c r="A582" s="8" t="s">
        <v>873</v>
      </c>
      <c r="B582" s="8" t="s">
        <v>874</v>
      </c>
      <c r="C582" s="8" t="s">
        <v>875</v>
      </c>
      <c r="D582" s="8" t="s">
        <v>876</v>
      </c>
      <c r="E582" s="8" t="s">
        <v>877</v>
      </c>
      <c r="F582" s="8" t="s">
        <v>60</v>
      </c>
      <c r="G582" s="8" t="s">
        <v>186</v>
      </c>
      <c r="H582" s="8" t="s">
        <v>7803</v>
      </c>
      <c r="I582" s="8" t="s">
        <v>261</v>
      </c>
      <c r="J582" s="8" t="s">
        <v>72</v>
      </c>
      <c r="K582" s="8" t="s">
        <v>64</v>
      </c>
      <c r="L582" s="8" t="s">
        <v>4392</v>
      </c>
      <c r="M582" s="8" t="s">
        <v>73</v>
      </c>
    </row>
    <row r="583" spans="1:13" ht="13.9" customHeight="1" x14ac:dyDescent="0.2">
      <c r="A583" s="8" t="s">
        <v>7804</v>
      </c>
      <c r="B583" s="8" t="s">
        <v>7805</v>
      </c>
      <c r="C583" s="8" t="s">
        <v>927</v>
      </c>
      <c r="D583" s="8" t="s">
        <v>927</v>
      </c>
      <c r="E583" s="8" t="s">
        <v>927</v>
      </c>
      <c r="F583" s="8" t="s">
        <v>927</v>
      </c>
      <c r="G583" s="8" t="s">
        <v>61</v>
      </c>
      <c r="H583" s="8" t="s">
        <v>7806</v>
      </c>
      <c r="I583" s="8" t="s">
        <v>151</v>
      </c>
      <c r="J583" s="8" t="s">
        <v>140</v>
      </c>
      <c r="K583" s="8" t="s">
        <v>64</v>
      </c>
      <c r="L583" s="8" t="s">
        <v>7807</v>
      </c>
      <c r="M583" s="8" t="s">
        <v>4251</v>
      </c>
    </row>
    <row r="584" spans="1:13" ht="13.9" customHeight="1" x14ac:dyDescent="0.2">
      <c r="A584" s="8" t="s">
        <v>7808</v>
      </c>
      <c r="B584" s="8" t="s">
        <v>7809</v>
      </c>
      <c r="C584" s="8" t="s">
        <v>7810</v>
      </c>
      <c r="D584" s="8" t="s">
        <v>7811</v>
      </c>
      <c r="E584" s="8" t="s">
        <v>7812</v>
      </c>
      <c r="F584" s="8" t="s">
        <v>4141</v>
      </c>
      <c r="G584" s="8" t="s">
        <v>79</v>
      </c>
      <c r="H584" s="8" t="s">
        <v>7813</v>
      </c>
      <c r="I584" s="8" t="s">
        <v>71</v>
      </c>
      <c r="J584" s="8" t="s">
        <v>72</v>
      </c>
      <c r="K584" s="8" t="s">
        <v>64</v>
      </c>
      <c r="L584" s="8" t="s">
        <v>5339</v>
      </c>
      <c r="M584" s="8" t="s">
        <v>5329</v>
      </c>
    </row>
    <row r="585" spans="1:13" ht="13.9" customHeight="1" x14ac:dyDescent="0.2">
      <c r="A585" s="8" t="s">
        <v>878</v>
      </c>
      <c r="B585" s="8" t="s">
        <v>879</v>
      </c>
      <c r="C585" s="8" t="s">
        <v>880</v>
      </c>
      <c r="D585" s="8" t="s">
        <v>881</v>
      </c>
      <c r="E585" s="8" t="s">
        <v>882</v>
      </c>
      <c r="F585" s="8" t="s">
        <v>529</v>
      </c>
      <c r="G585" s="8" t="s">
        <v>130</v>
      </c>
      <c r="H585" s="8" t="s">
        <v>7814</v>
      </c>
      <c r="I585" s="8" t="s">
        <v>100</v>
      </c>
      <c r="J585" s="8" t="s">
        <v>72</v>
      </c>
      <c r="K585" s="8" t="s">
        <v>64</v>
      </c>
      <c r="L585" s="8" t="s">
        <v>4393</v>
      </c>
      <c r="M585" s="8" t="s">
        <v>73</v>
      </c>
    </row>
    <row r="586" spans="1:13" ht="13.9" customHeight="1" x14ac:dyDescent="0.2">
      <c r="A586" s="8" t="s">
        <v>7815</v>
      </c>
      <c r="B586" s="8" t="s">
        <v>7816</v>
      </c>
      <c r="C586" s="8" t="s">
        <v>7817</v>
      </c>
      <c r="D586" s="8" t="s">
        <v>7818</v>
      </c>
      <c r="E586" s="8" t="s">
        <v>7819</v>
      </c>
      <c r="F586" s="8" t="s">
        <v>86</v>
      </c>
      <c r="G586" s="8" t="s">
        <v>79</v>
      </c>
      <c r="H586" s="8" t="s">
        <v>7820</v>
      </c>
      <c r="I586" s="8" t="s">
        <v>288</v>
      </c>
      <c r="J586" s="8" t="s">
        <v>289</v>
      </c>
      <c r="K586" s="8" t="s">
        <v>64</v>
      </c>
      <c r="L586" s="8" t="s">
        <v>5547</v>
      </c>
      <c r="M586" s="8" t="s">
        <v>5329</v>
      </c>
    </row>
    <row r="587" spans="1:13" ht="13.9" customHeight="1" x14ac:dyDescent="0.2">
      <c r="A587" s="8" t="s">
        <v>7821</v>
      </c>
      <c r="B587" s="8" t="s">
        <v>7822</v>
      </c>
      <c r="C587" s="8" t="s">
        <v>7823</v>
      </c>
      <c r="D587" s="8" t="s">
        <v>7824</v>
      </c>
      <c r="E587" s="8" t="s">
        <v>927</v>
      </c>
      <c r="F587" s="8" t="s">
        <v>86</v>
      </c>
      <c r="G587" s="8" t="s">
        <v>124</v>
      </c>
      <c r="H587" s="8" t="s">
        <v>7825</v>
      </c>
      <c r="I587" s="8" t="s">
        <v>101</v>
      </c>
      <c r="J587" s="8" t="s">
        <v>102</v>
      </c>
      <c r="K587" s="8" t="s">
        <v>64</v>
      </c>
      <c r="L587" s="8" t="s">
        <v>7826</v>
      </c>
      <c r="M587" s="8" t="s">
        <v>5329</v>
      </c>
    </row>
    <row r="588" spans="1:13" ht="13.9" customHeight="1" x14ac:dyDescent="0.2">
      <c r="A588" s="8" t="s">
        <v>7827</v>
      </c>
      <c r="B588" s="8" t="s">
        <v>7828</v>
      </c>
      <c r="C588" s="8" t="s">
        <v>7829</v>
      </c>
      <c r="D588" s="8" t="s">
        <v>7830</v>
      </c>
      <c r="E588" s="8" t="s">
        <v>7831</v>
      </c>
      <c r="F588" s="8" t="s">
        <v>1111</v>
      </c>
      <c r="G588" s="8" t="s">
        <v>94</v>
      </c>
      <c r="H588" s="8" t="s">
        <v>7832</v>
      </c>
      <c r="I588" s="8" t="s">
        <v>7833</v>
      </c>
      <c r="J588" s="8" t="s">
        <v>72</v>
      </c>
      <c r="K588" s="8" t="s">
        <v>3995</v>
      </c>
      <c r="L588" s="8" t="s">
        <v>5633</v>
      </c>
      <c r="M588" s="8" t="s">
        <v>5329</v>
      </c>
    </row>
    <row r="589" spans="1:13" ht="13.9" customHeight="1" x14ac:dyDescent="0.2">
      <c r="A589" s="8" t="s">
        <v>7834</v>
      </c>
      <c r="B589" s="8" t="s">
        <v>7835</v>
      </c>
      <c r="C589" s="8" t="s">
        <v>7376</v>
      </c>
      <c r="D589" s="8" t="s">
        <v>7836</v>
      </c>
      <c r="E589" s="8" t="s">
        <v>7837</v>
      </c>
      <c r="F589" s="8" t="s">
        <v>86</v>
      </c>
      <c r="G589" s="8" t="s">
        <v>124</v>
      </c>
      <c r="H589" s="8" t="s">
        <v>7838</v>
      </c>
      <c r="I589" s="8" t="s">
        <v>62</v>
      </c>
      <c r="J589" s="8" t="s">
        <v>63</v>
      </c>
      <c r="K589" s="8" t="s">
        <v>64</v>
      </c>
      <c r="L589" s="8" t="s">
        <v>7839</v>
      </c>
      <c r="M589" s="8" t="s">
        <v>5329</v>
      </c>
    </row>
    <row r="590" spans="1:13" ht="13.9" customHeight="1" x14ac:dyDescent="0.2">
      <c r="A590" s="8" t="s">
        <v>7840</v>
      </c>
      <c r="B590" s="8" t="s">
        <v>7835</v>
      </c>
      <c r="C590" s="8" t="s">
        <v>7376</v>
      </c>
      <c r="D590" s="8" t="s">
        <v>7836</v>
      </c>
      <c r="E590" s="8" t="s">
        <v>7837</v>
      </c>
      <c r="F590" s="8" t="s">
        <v>927</v>
      </c>
      <c r="G590" s="8" t="s">
        <v>124</v>
      </c>
      <c r="H590" s="8" t="s">
        <v>7838</v>
      </c>
      <c r="I590" s="8" t="s">
        <v>116</v>
      </c>
      <c r="J590" s="8" t="s">
        <v>63</v>
      </c>
      <c r="K590" s="8" t="s">
        <v>64</v>
      </c>
      <c r="L590" s="8" t="s">
        <v>5547</v>
      </c>
      <c r="M590" s="8" t="s">
        <v>5329</v>
      </c>
    </row>
    <row r="591" spans="1:13" ht="13.9" customHeight="1" x14ac:dyDescent="0.2">
      <c r="A591" s="8" t="s">
        <v>7841</v>
      </c>
      <c r="B591" s="8" t="s">
        <v>7842</v>
      </c>
      <c r="C591" s="8" t="s">
        <v>7843</v>
      </c>
      <c r="D591" s="8" t="s">
        <v>7844</v>
      </c>
      <c r="E591" s="8" t="s">
        <v>927</v>
      </c>
      <c r="F591" s="8" t="s">
        <v>60</v>
      </c>
      <c r="G591" s="8" t="s">
        <v>79</v>
      </c>
      <c r="H591" s="8" t="s">
        <v>927</v>
      </c>
      <c r="I591" s="8" t="s">
        <v>927</v>
      </c>
      <c r="J591" s="8" t="s">
        <v>927</v>
      </c>
      <c r="K591" s="8" t="s">
        <v>3995</v>
      </c>
      <c r="L591" s="8" t="s">
        <v>927</v>
      </c>
      <c r="M591" s="8" t="s">
        <v>5329</v>
      </c>
    </row>
    <row r="592" spans="1:13" ht="13.9" customHeight="1" x14ac:dyDescent="0.2">
      <c r="A592" s="8" t="s">
        <v>7845</v>
      </c>
      <c r="B592" s="8" t="s">
        <v>7846</v>
      </c>
      <c r="C592" s="8" t="s">
        <v>7847</v>
      </c>
      <c r="D592" s="8" t="s">
        <v>7848</v>
      </c>
      <c r="E592" s="8" t="s">
        <v>7849</v>
      </c>
      <c r="F592" s="8" t="s">
        <v>1111</v>
      </c>
      <c r="G592" s="8" t="s">
        <v>79</v>
      </c>
      <c r="H592" s="8" t="s">
        <v>927</v>
      </c>
      <c r="I592" s="8" t="s">
        <v>1353</v>
      </c>
      <c r="J592" s="8" t="s">
        <v>1088</v>
      </c>
      <c r="K592" s="8" t="s">
        <v>64</v>
      </c>
      <c r="L592" s="8" t="s">
        <v>5685</v>
      </c>
      <c r="M592" s="8" t="s">
        <v>5329</v>
      </c>
    </row>
    <row r="593" spans="1:13" ht="13.9" customHeight="1" x14ac:dyDescent="0.2">
      <c r="A593" s="8" t="s">
        <v>7850</v>
      </c>
      <c r="B593" s="8" t="s">
        <v>7851</v>
      </c>
      <c r="C593" s="8" t="s">
        <v>7852</v>
      </c>
      <c r="D593" s="8" t="s">
        <v>7853</v>
      </c>
      <c r="E593" s="8" t="s">
        <v>7854</v>
      </c>
      <c r="F593" s="8" t="s">
        <v>60</v>
      </c>
      <c r="G593" s="8" t="s">
        <v>186</v>
      </c>
      <c r="H593" s="8" t="s">
        <v>7855</v>
      </c>
      <c r="I593" s="8" t="s">
        <v>100</v>
      </c>
      <c r="J593" s="8" t="s">
        <v>72</v>
      </c>
      <c r="K593" s="8" t="s">
        <v>64</v>
      </c>
      <c r="L593" s="8" t="s">
        <v>7856</v>
      </c>
      <c r="M593" s="8" t="s">
        <v>5325</v>
      </c>
    </row>
    <row r="594" spans="1:13" ht="13.9" customHeight="1" x14ac:dyDescent="0.2">
      <c r="A594" s="8" t="s">
        <v>7857</v>
      </c>
      <c r="B594" s="8" t="s">
        <v>7858</v>
      </c>
      <c r="C594" s="8" t="s">
        <v>7859</v>
      </c>
      <c r="D594" s="8" t="s">
        <v>927</v>
      </c>
      <c r="E594" s="8" t="s">
        <v>927</v>
      </c>
      <c r="F594" s="8" t="s">
        <v>927</v>
      </c>
      <c r="G594" s="8" t="s">
        <v>208</v>
      </c>
      <c r="H594" s="8" t="s">
        <v>927</v>
      </c>
      <c r="I594" s="8" t="s">
        <v>148</v>
      </c>
      <c r="J594" s="8" t="s">
        <v>140</v>
      </c>
      <c r="K594" s="8" t="s">
        <v>64</v>
      </c>
      <c r="L594" s="8" t="s">
        <v>7860</v>
      </c>
      <c r="M594" s="8" t="s">
        <v>5329</v>
      </c>
    </row>
    <row r="595" spans="1:13" ht="13.9" customHeight="1" x14ac:dyDescent="0.2">
      <c r="A595" s="8" t="s">
        <v>883</v>
      </c>
      <c r="B595" s="8" t="s">
        <v>884</v>
      </c>
      <c r="C595" s="8" t="s">
        <v>885</v>
      </c>
      <c r="D595" s="8" t="s">
        <v>886</v>
      </c>
      <c r="E595" s="8" t="s">
        <v>887</v>
      </c>
      <c r="F595" s="8" t="s">
        <v>86</v>
      </c>
      <c r="G595" s="8" t="s">
        <v>130</v>
      </c>
      <c r="H595" s="8" t="s">
        <v>7861</v>
      </c>
      <c r="I595" s="8" t="s">
        <v>327</v>
      </c>
      <c r="J595" s="8" t="s">
        <v>328</v>
      </c>
      <c r="K595" s="8" t="s">
        <v>64</v>
      </c>
      <c r="L595" s="8" t="s">
        <v>4394</v>
      </c>
      <c r="M595" s="8" t="s">
        <v>73</v>
      </c>
    </row>
    <row r="596" spans="1:13" ht="13.9" customHeight="1" x14ac:dyDescent="0.2">
      <c r="A596" s="8" t="s">
        <v>888</v>
      </c>
      <c r="B596" s="8" t="s">
        <v>889</v>
      </c>
      <c r="C596" s="8" t="s">
        <v>460</v>
      </c>
      <c r="D596" s="8" t="s">
        <v>332</v>
      </c>
      <c r="E596" s="8" t="s">
        <v>333</v>
      </c>
      <c r="F596" s="8" t="s">
        <v>60</v>
      </c>
      <c r="G596" s="8" t="s">
        <v>61</v>
      </c>
      <c r="H596" s="8" t="s">
        <v>7862</v>
      </c>
      <c r="I596" s="8" t="s">
        <v>354</v>
      </c>
      <c r="J596" s="8" t="s">
        <v>63</v>
      </c>
      <c r="K596" s="8" t="s">
        <v>64</v>
      </c>
      <c r="L596" s="8" t="s">
        <v>4395</v>
      </c>
      <c r="M596" s="8" t="s">
        <v>73</v>
      </c>
    </row>
    <row r="597" spans="1:13" ht="13.9" customHeight="1" x14ac:dyDescent="0.2">
      <c r="A597" s="8" t="s">
        <v>7863</v>
      </c>
      <c r="B597" s="8" t="s">
        <v>7864</v>
      </c>
      <c r="C597" s="8" t="s">
        <v>7865</v>
      </c>
      <c r="D597" s="8" t="s">
        <v>7866</v>
      </c>
      <c r="E597" s="8" t="s">
        <v>7867</v>
      </c>
      <c r="F597" s="8" t="s">
        <v>281</v>
      </c>
      <c r="G597" s="8" t="s">
        <v>208</v>
      </c>
      <c r="H597" s="8" t="s">
        <v>7868</v>
      </c>
      <c r="I597" s="8" t="s">
        <v>71</v>
      </c>
      <c r="J597" s="8" t="s">
        <v>72</v>
      </c>
      <c r="K597" s="8" t="s">
        <v>64</v>
      </c>
      <c r="L597" s="8" t="s">
        <v>5599</v>
      </c>
      <c r="M597" s="8" t="s">
        <v>5329</v>
      </c>
    </row>
    <row r="598" spans="1:13" ht="13.9" customHeight="1" x14ac:dyDescent="0.2">
      <c r="A598" s="8" t="s">
        <v>7869</v>
      </c>
      <c r="B598" s="8" t="s">
        <v>7870</v>
      </c>
      <c r="C598" s="8" t="s">
        <v>927</v>
      </c>
      <c r="D598" s="8" t="s">
        <v>927</v>
      </c>
      <c r="E598" s="8" t="s">
        <v>927</v>
      </c>
      <c r="F598" s="8" t="s">
        <v>60</v>
      </c>
      <c r="G598" s="8" t="s">
        <v>7871</v>
      </c>
      <c r="H598" s="8" t="s">
        <v>927</v>
      </c>
      <c r="I598" s="8" t="s">
        <v>927</v>
      </c>
      <c r="J598" s="8" t="s">
        <v>927</v>
      </c>
      <c r="K598" s="8" t="s">
        <v>3995</v>
      </c>
      <c r="L598" s="8" t="s">
        <v>7872</v>
      </c>
      <c r="M598" s="8" t="s">
        <v>5329</v>
      </c>
    </row>
    <row r="599" spans="1:13" ht="13.9" customHeight="1" x14ac:dyDescent="0.2">
      <c r="A599" s="8" t="s">
        <v>7873</v>
      </c>
      <c r="B599" s="8" t="s">
        <v>7874</v>
      </c>
      <c r="C599" s="8" t="s">
        <v>7875</v>
      </c>
      <c r="D599" s="8" t="s">
        <v>7876</v>
      </c>
      <c r="E599" s="8" t="s">
        <v>927</v>
      </c>
      <c r="F599" s="8" t="s">
        <v>388</v>
      </c>
      <c r="G599" s="8" t="s">
        <v>79</v>
      </c>
      <c r="H599" s="8" t="s">
        <v>927</v>
      </c>
      <c r="I599" s="8" t="s">
        <v>101</v>
      </c>
      <c r="J599" s="8" t="s">
        <v>102</v>
      </c>
      <c r="K599" s="8" t="s">
        <v>64</v>
      </c>
      <c r="L599" s="8" t="s">
        <v>5339</v>
      </c>
      <c r="M599" s="8" t="s">
        <v>5329</v>
      </c>
    </row>
    <row r="600" spans="1:13" ht="13.9" customHeight="1" x14ac:dyDescent="0.2">
      <c r="A600" s="8" t="s">
        <v>7877</v>
      </c>
      <c r="B600" s="8" t="s">
        <v>7878</v>
      </c>
      <c r="C600" s="8" t="s">
        <v>7879</v>
      </c>
      <c r="D600" s="8" t="s">
        <v>7880</v>
      </c>
      <c r="E600" s="8" t="s">
        <v>927</v>
      </c>
      <c r="F600" s="8" t="s">
        <v>388</v>
      </c>
      <c r="G600" s="8" t="s">
        <v>79</v>
      </c>
      <c r="H600" s="8" t="s">
        <v>7881</v>
      </c>
      <c r="I600" s="8" t="s">
        <v>101</v>
      </c>
      <c r="J600" s="8" t="s">
        <v>102</v>
      </c>
      <c r="K600" s="8" t="s">
        <v>64</v>
      </c>
      <c r="L600" s="8" t="s">
        <v>7882</v>
      </c>
      <c r="M600" s="8" t="s">
        <v>5329</v>
      </c>
    </row>
    <row r="601" spans="1:13" ht="13.9" customHeight="1" x14ac:dyDescent="0.2">
      <c r="A601" s="8" t="s">
        <v>7883</v>
      </c>
      <c r="B601" s="8" t="s">
        <v>7884</v>
      </c>
      <c r="C601" s="8" t="s">
        <v>7885</v>
      </c>
      <c r="D601" s="8" t="s">
        <v>7886</v>
      </c>
      <c r="E601" s="8" t="s">
        <v>7887</v>
      </c>
      <c r="F601" s="8" t="s">
        <v>281</v>
      </c>
      <c r="G601" s="8" t="s">
        <v>487</v>
      </c>
      <c r="H601" s="8" t="s">
        <v>7888</v>
      </c>
      <c r="I601" s="8" t="s">
        <v>2264</v>
      </c>
      <c r="J601" s="8" t="s">
        <v>72</v>
      </c>
      <c r="K601" s="8" t="s">
        <v>64</v>
      </c>
      <c r="L601" s="8" t="s">
        <v>5530</v>
      </c>
      <c r="M601" s="8" t="s">
        <v>5329</v>
      </c>
    </row>
    <row r="602" spans="1:13" ht="13.9" customHeight="1" x14ac:dyDescent="0.2">
      <c r="A602" s="8" t="s">
        <v>7889</v>
      </c>
      <c r="B602" s="8" t="s">
        <v>7890</v>
      </c>
      <c r="C602" s="8" t="s">
        <v>7891</v>
      </c>
      <c r="D602" s="8" t="s">
        <v>7892</v>
      </c>
      <c r="E602" s="8" t="s">
        <v>927</v>
      </c>
      <c r="F602" s="8" t="s">
        <v>60</v>
      </c>
      <c r="G602" s="8" t="s">
        <v>130</v>
      </c>
      <c r="H602" s="8" t="s">
        <v>927</v>
      </c>
      <c r="I602" s="8" t="s">
        <v>1054</v>
      </c>
      <c r="J602" s="8" t="s">
        <v>72</v>
      </c>
      <c r="K602" s="8" t="s">
        <v>64</v>
      </c>
      <c r="L602" s="8" t="s">
        <v>6345</v>
      </c>
      <c r="M602" s="8" t="s">
        <v>5329</v>
      </c>
    </row>
    <row r="603" spans="1:13" ht="13.9" customHeight="1" x14ac:dyDescent="0.2">
      <c r="A603" s="8" t="s">
        <v>890</v>
      </c>
      <c r="B603" s="8" t="s">
        <v>891</v>
      </c>
      <c r="C603" s="8" t="s">
        <v>892</v>
      </c>
      <c r="D603" s="8" t="s">
        <v>893</v>
      </c>
      <c r="E603" s="8" t="s">
        <v>894</v>
      </c>
      <c r="F603" s="8" t="s">
        <v>529</v>
      </c>
      <c r="G603" s="8" t="s">
        <v>130</v>
      </c>
      <c r="H603" s="8" t="s">
        <v>7893</v>
      </c>
      <c r="I603" s="8" t="s">
        <v>895</v>
      </c>
      <c r="J603" s="8" t="s">
        <v>72</v>
      </c>
      <c r="K603" s="8" t="s">
        <v>64</v>
      </c>
      <c r="L603" s="8" t="s">
        <v>4396</v>
      </c>
      <c r="M603" s="8" t="s">
        <v>73</v>
      </c>
    </row>
    <row r="604" spans="1:13" ht="13.9" customHeight="1" x14ac:dyDescent="0.2">
      <c r="A604" s="8" t="s">
        <v>896</v>
      </c>
      <c r="B604" s="8" t="s">
        <v>897</v>
      </c>
      <c r="C604" s="8" t="s">
        <v>898</v>
      </c>
      <c r="D604" s="8" t="s">
        <v>899</v>
      </c>
      <c r="E604" s="8" t="s">
        <v>900</v>
      </c>
      <c r="F604" s="8" t="s">
        <v>60</v>
      </c>
      <c r="G604" s="8" t="s">
        <v>108</v>
      </c>
      <c r="H604" s="8" t="s">
        <v>7894</v>
      </c>
      <c r="I604" s="8" t="s">
        <v>901</v>
      </c>
      <c r="J604" s="8" t="s">
        <v>72</v>
      </c>
      <c r="K604" s="8" t="s">
        <v>64</v>
      </c>
      <c r="L604" s="8" t="s">
        <v>4397</v>
      </c>
      <c r="M604" s="8" t="s">
        <v>73</v>
      </c>
    </row>
    <row r="605" spans="1:13" ht="13.9" customHeight="1" x14ac:dyDescent="0.2">
      <c r="A605" s="8" t="s">
        <v>902</v>
      </c>
      <c r="B605" s="8" t="s">
        <v>903</v>
      </c>
      <c r="C605" s="8" t="s">
        <v>7895</v>
      </c>
      <c r="D605" s="8" t="s">
        <v>904</v>
      </c>
      <c r="E605" s="8" t="s">
        <v>7896</v>
      </c>
      <c r="F605" s="8" t="s">
        <v>215</v>
      </c>
      <c r="G605" s="8" t="s">
        <v>70</v>
      </c>
      <c r="H605" s="8" t="s">
        <v>7897</v>
      </c>
      <c r="I605" s="8" t="s">
        <v>71</v>
      </c>
      <c r="J605" s="8" t="s">
        <v>72</v>
      </c>
      <c r="K605" s="8" t="s">
        <v>64</v>
      </c>
      <c r="L605" s="8" t="s">
        <v>4398</v>
      </c>
      <c r="M605" s="8" t="s">
        <v>73</v>
      </c>
    </row>
    <row r="606" spans="1:13" ht="13.9" customHeight="1" x14ac:dyDescent="0.2">
      <c r="A606" s="8" t="s">
        <v>905</v>
      </c>
      <c r="B606" s="8" t="s">
        <v>906</v>
      </c>
      <c r="C606" s="8" t="s">
        <v>907</v>
      </c>
      <c r="D606" s="8" t="s">
        <v>7898</v>
      </c>
      <c r="E606" s="8" t="s">
        <v>908</v>
      </c>
      <c r="F606" s="8" t="s">
        <v>60</v>
      </c>
      <c r="G606" s="8" t="s">
        <v>115</v>
      </c>
      <c r="H606" s="8" t="s">
        <v>7899</v>
      </c>
      <c r="I606" s="8" t="s">
        <v>7900</v>
      </c>
      <c r="J606" s="8" t="s">
        <v>72</v>
      </c>
      <c r="K606" s="8" t="s">
        <v>3995</v>
      </c>
      <c r="L606" s="8" t="s">
        <v>7901</v>
      </c>
      <c r="M606" s="8" t="s">
        <v>73</v>
      </c>
    </row>
    <row r="607" spans="1:13" ht="13.9" customHeight="1" x14ac:dyDescent="0.2">
      <c r="A607" s="8" t="s">
        <v>909</v>
      </c>
      <c r="B607" s="8" t="s">
        <v>910</v>
      </c>
      <c r="C607" s="8" t="s">
        <v>907</v>
      </c>
      <c r="D607" s="8" t="s">
        <v>7898</v>
      </c>
      <c r="E607" s="8" t="s">
        <v>911</v>
      </c>
      <c r="F607" s="8" t="s">
        <v>60</v>
      </c>
      <c r="G607" s="8" t="s">
        <v>115</v>
      </c>
      <c r="H607" s="8" t="s">
        <v>7899</v>
      </c>
      <c r="I607" s="8" t="s">
        <v>7902</v>
      </c>
      <c r="J607" s="8" t="s">
        <v>63</v>
      </c>
      <c r="K607" s="8" t="s">
        <v>3995</v>
      </c>
      <c r="L607" s="8" t="s">
        <v>7903</v>
      </c>
      <c r="M607" s="8" t="s">
        <v>73</v>
      </c>
    </row>
    <row r="608" spans="1:13" ht="13.9" customHeight="1" x14ac:dyDescent="0.2">
      <c r="A608" s="8" t="s">
        <v>7904</v>
      </c>
      <c r="B608" s="8" t="s">
        <v>7905</v>
      </c>
      <c r="C608" s="8" t="s">
        <v>2842</v>
      </c>
      <c r="D608" s="8" t="s">
        <v>7906</v>
      </c>
      <c r="E608" s="8" t="s">
        <v>7907</v>
      </c>
      <c r="F608" s="8" t="s">
        <v>60</v>
      </c>
      <c r="G608" s="8" t="s">
        <v>186</v>
      </c>
      <c r="H608" s="8" t="s">
        <v>7908</v>
      </c>
      <c r="I608" s="8" t="s">
        <v>80</v>
      </c>
      <c r="J608" s="8" t="s">
        <v>72</v>
      </c>
      <c r="K608" s="8" t="s">
        <v>64</v>
      </c>
      <c r="L608" s="8" t="s">
        <v>6437</v>
      </c>
      <c r="M608" s="8" t="s">
        <v>5329</v>
      </c>
    </row>
    <row r="609" spans="1:13" ht="13.9" customHeight="1" x14ac:dyDescent="0.2">
      <c r="A609" s="8" t="s">
        <v>7909</v>
      </c>
      <c r="B609" s="8" t="s">
        <v>7910</v>
      </c>
      <c r="C609" s="8" t="s">
        <v>927</v>
      </c>
      <c r="D609" s="8" t="s">
        <v>927</v>
      </c>
      <c r="E609" s="8" t="s">
        <v>927</v>
      </c>
      <c r="F609" s="8" t="s">
        <v>927</v>
      </c>
      <c r="G609" s="8" t="s">
        <v>61</v>
      </c>
      <c r="H609" s="8" t="s">
        <v>7908</v>
      </c>
      <c r="I609" s="8" t="s">
        <v>327</v>
      </c>
      <c r="J609" s="8" t="s">
        <v>328</v>
      </c>
      <c r="K609" s="8" t="s">
        <v>64</v>
      </c>
      <c r="L609" s="8" t="s">
        <v>5662</v>
      </c>
      <c r="M609" s="8" t="s">
        <v>5329</v>
      </c>
    </row>
    <row r="610" spans="1:13" ht="13.9" customHeight="1" x14ac:dyDescent="0.2">
      <c r="A610" s="8" t="s">
        <v>912</v>
      </c>
      <c r="B610" s="8" t="s">
        <v>913</v>
      </c>
      <c r="C610" s="8" t="s">
        <v>914</v>
      </c>
      <c r="D610" s="8" t="s">
        <v>915</v>
      </c>
      <c r="E610" s="8" t="s">
        <v>916</v>
      </c>
      <c r="F610" s="8" t="s">
        <v>60</v>
      </c>
      <c r="G610" s="8" t="s">
        <v>456</v>
      </c>
      <c r="H610" s="8" t="s">
        <v>7911</v>
      </c>
      <c r="I610" s="8" t="s">
        <v>7912</v>
      </c>
      <c r="J610" s="8" t="s">
        <v>917</v>
      </c>
      <c r="K610" s="8" t="s">
        <v>3995</v>
      </c>
      <c r="L610" s="8" t="s">
        <v>4399</v>
      </c>
      <c r="M610" s="8" t="s">
        <v>73</v>
      </c>
    </row>
    <row r="611" spans="1:13" ht="13.9" customHeight="1" x14ac:dyDescent="0.2">
      <c r="A611" s="8" t="s">
        <v>7913</v>
      </c>
      <c r="B611" s="8" t="s">
        <v>7914</v>
      </c>
      <c r="C611" s="8" t="s">
        <v>7915</v>
      </c>
      <c r="D611" s="8" t="s">
        <v>7916</v>
      </c>
      <c r="E611" s="8" t="s">
        <v>927</v>
      </c>
      <c r="F611" s="8" t="s">
        <v>60</v>
      </c>
      <c r="G611" s="8" t="s">
        <v>208</v>
      </c>
      <c r="H611" s="8" t="s">
        <v>927</v>
      </c>
      <c r="I611" s="8" t="s">
        <v>1353</v>
      </c>
      <c r="J611" s="8" t="s">
        <v>1088</v>
      </c>
      <c r="K611" s="8" t="s">
        <v>64</v>
      </c>
      <c r="L611" s="8" t="s">
        <v>7917</v>
      </c>
      <c r="M611" s="8" t="s">
        <v>5329</v>
      </c>
    </row>
    <row r="612" spans="1:13" ht="13.9" customHeight="1" x14ac:dyDescent="0.2">
      <c r="A612" s="8" t="s">
        <v>918</v>
      </c>
      <c r="B612" s="8" t="s">
        <v>919</v>
      </c>
      <c r="C612" s="8" t="s">
        <v>920</v>
      </c>
      <c r="D612" s="8" t="s">
        <v>921</v>
      </c>
      <c r="E612" s="8" t="s">
        <v>922</v>
      </c>
      <c r="F612" s="8" t="s">
        <v>60</v>
      </c>
      <c r="G612" s="8" t="s">
        <v>522</v>
      </c>
      <c r="H612" s="8" t="s">
        <v>7918</v>
      </c>
      <c r="I612" s="8" t="s">
        <v>71</v>
      </c>
      <c r="J612" s="8" t="s">
        <v>72</v>
      </c>
      <c r="K612" s="8" t="s">
        <v>64</v>
      </c>
      <c r="L612" s="8" t="s">
        <v>4400</v>
      </c>
      <c r="M612" s="8" t="s">
        <v>73</v>
      </c>
    </row>
    <row r="613" spans="1:13" ht="13.9" customHeight="1" x14ac:dyDescent="0.2">
      <c r="A613" s="8" t="s">
        <v>7919</v>
      </c>
      <c r="B613" s="8" t="s">
        <v>7920</v>
      </c>
      <c r="C613" s="8" t="s">
        <v>7921</v>
      </c>
      <c r="D613" s="8" t="s">
        <v>7922</v>
      </c>
      <c r="E613" s="8" t="s">
        <v>7923</v>
      </c>
      <c r="F613" s="8" t="s">
        <v>927</v>
      </c>
      <c r="G613" s="8" t="s">
        <v>186</v>
      </c>
      <c r="H613" s="8" t="s">
        <v>7924</v>
      </c>
      <c r="I613" s="8" t="s">
        <v>141</v>
      </c>
      <c r="J613" s="8" t="s">
        <v>63</v>
      </c>
      <c r="K613" s="8" t="s">
        <v>64</v>
      </c>
      <c r="L613" s="8" t="s">
        <v>5662</v>
      </c>
      <c r="M613" s="8" t="s">
        <v>5329</v>
      </c>
    </row>
    <row r="614" spans="1:13" ht="13.9" customHeight="1" x14ac:dyDescent="0.2">
      <c r="A614" s="8" t="s">
        <v>7925</v>
      </c>
      <c r="B614" s="8" t="s">
        <v>7926</v>
      </c>
      <c r="C614" s="8" t="s">
        <v>7927</v>
      </c>
      <c r="D614" s="8" t="s">
        <v>7928</v>
      </c>
      <c r="E614" s="8" t="s">
        <v>927</v>
      </c>
      <c r="F614" s="8" t="s">
        <v>60</v>
      </c>
      <c r="G614" s="8" t="s">
        <v>79</v>
      </c>
      <c r="H614" s="8" t="s">
        <v>7929</v>
      </c>
      <c r="I614" s="8" t="s">
        <v>71</v>
      </c>
      <c r="J614" s="8" t="s">
        <v>72</v>
      </c>
      <c r="K614" s="8" t="s">
        <v>64</v>
      </c>
      <c r="L614" s="8" t="s">
        <v>7930</v>
      </c>
      <c r="M614" s="8" t="s">
        <v>5329</v>
      </c>
    </row>
    <row r="615" spans="1:13" ht="13.9" customHeight="1" x14ac:dyDescent="0.2">
      <c r="A615" s="8" t="s">
        <v>7931</v>
      </c>
      <c r="B615" s="8" t="s">
        <v>7932</v>
      </c>
      <c r="C615" s="8" t="s">
        <v>7933</v>
      </c>
      <c r="D615" s="8" t="s">
        <v>7934</v>
      </c>
      <c r="E615" s="8" t="s">
        <v>7935</v>
      </c>
      <c r="F615" s="8" t="s">
        <v>86</v>
      </c>
      <c r="G615" s="8" t="s">
        <v>208</v>
      </c>
      <c r="H615" s="8" t="s">
        <v>7936</v>
      </c>
      <c r="I615" s="8" t="s">
        <v>87</v>
      </c>
      <c r="J615" s="8" t="s">
        <v>88</v>
      </c>
      <c r="K615" s="8" t="s">
        <v>64</v>
      </c>
      <c r="L615" s="8" t="s">
        <v>7937</v>
      </c>
      <c r="M615" s="8" t="s">
        <v>5329</v>
      </c>
    </row>
    <row r="616" spans="1:13" ht="13.9" customHeight="1" x14ac:dyDescent="0.2">
      <c r="A616" s="8" t="s">
        <v>7938</v>
      </c>
      <c r="B616" s="8" t="s">
        <v>7939</v>
      </c>
      <c r="C616" s="8" t="s">
        <v>7940</v>
      </c>
      <c r="D616" s="8" t="s">
        <v>1172</v>
      </c>
      <c r="E616" s="8" t="s">
        <v>7941</v>
      </c>
      <c r="F616" s="8" t="s">
        <v>232</v>
      </c>
      <c r="G616" s="8" t="s">
        <v>79</v>
      </c>
      <c r="H616" s="8" t="s">
        <v>7942</v>
      </c>
      <c r="I616" s="8" t="s">
        <v>336</v>
      </c>
      <c r="J616" s="8" t="s">
        <v>337</v>
      </c>
      <c r="K616" s="8" t="s">
        <v>64</v>
      </c>
      <c r="L616" s="8" t="s">
        <v>5547</v>
      </c>
      <c r="M616" s="8" t="s">
        <v>5329</v>
      </c>
    </row>
    <row r="617" spans="1:13" ht="13.9" customHeight="1" x14ac:dyDescent="0.2">
      <c r="A617" s="8" t="s">
        <v>7943</v>
      </c>
      <c r="B617" s="8" t="s">
        <v>7944</v>
      </c>
      <c r="C617" s="8" t="s">
        <v>7945</v>
      </c>
      <c r="D617" s="8" t="s">
        <v>7946</v>
      </c>
      <c r="E617" s="8" t="s">
        <v>7947</v>
      </c>
      <c r="F617" s="8" t="s">
        <v>86</v>
      </c>
      <c r="G617" s="8" t="s">
        <v>79</v>
      </c>
      <c r="H617" s="8" t="s">
        <v>7948</v>
      </c>
      <c r="I617" s="8" t="s">
        <v>934</v>
      </c>
      <c r="J617" s="8" t="s">
        <v>917</v>
      </c>
      <c r="K617" s="8" t="s">
        <v>64</v>
      </c>
      <c r="L617" s="8" t="s">
        <v>5565</v>
      </c>
      <c r="M617" s="8" t="s">
        <v>5329</v>
      </c>
    </row>
    <row r="618" spans="1:13" ht="13.9" customHeight="1" x14ac:dyDescent="0.2">
      <c r="A618" s="8" t="s">
        <v>7949</v>
      </c>
      <c r="B618" s="8" t="s">
        <v>7950</v>
      </c>
      <c r="C618" s="8" t="s">
        <v>7951</v>
      </c>
      <c r="D618" s="8" t="s">
        <v>7952</v>
      </c>
      <c r="E618" s="8" t="s">
        <v>927</v>
      </c>
      <c r="F618" s="8" t="s">
        <v>86</v>
      </c>
      <c r="G618" s="8" t="s">
        <v>79</v>
      </c>
      <c r="H618" s="8" t="s">
        <v>7953</v>
      </c>
      <c r="I618" s="8" t="s">
        <v>288</v>
      </c>
      <c r="J618" s="8" t="s">
        <v>289</v>
      </c>
      <c r="K618" s="8" t="s">
        <v>64</v>
      </c>
      <c r="L618" s="8" t="s">
        <v>7954</v>
      </c>
      <c r="M618" s="8" t="s">
        <v>5329</v>
      </c>
    </row>
    <row r="619" spans="1:13" ht="13.9" customHeight="1" x14ac:dyDescent="0.2">
      <c r="A619" s="8" t="s">
        <v>7955</v>
      </c>
      <c r="B619" s="8" t="s">
        <v>7956</v>
      </c>
      <c r="C619" s="8" t="s">
        <v>927</v>
      </c>
      <c r="D619" s="8" t="s">
        <v>927</v>
      </c>
      <c r="E619" s="8" t="s">
        <v>927</v>
      </c>
      <c r="F619" s="8" t="s">
        <v>927</v>
      </c>
      <c r="G619" s="8" t="s">
        <v>61</v>
      </c>
      <c r="H619" s="8" t="s">
        <v>7957</v>
      </c>
      <c r="I619" s="8" t="s">
        <v>288</v>
      </c>
      <c r="J619" s="8" t="s">
        <v>289</v>
      </c>
      <c r="K619" s="8" t="s">
        <v>64</v>
      </c>
      <c r="L619" s="8" t="s">
        <v>7958</v>
      </c>
      <c r="M619" s="8" t="s">
        <v>5329</v>
      </c>
    </row>
    <row r="620" spans="1:13" ht="13.9" customHeight="1" x14ac:dyDescent="0.2">
      <c r="A620" s="8" t="s">
        <v>7959</v>
      </c>
      <c r="B620" s="8" t="s">
        <v>7960</v>
      </c>
      <c r="C620" s="8" t="s">
        <v>2469</v>
      </c>
      <c r="D620" s="8" t="s">
        <v>927</v>
      </c>
      <c r="E620" s="8" t="s">
        <v>927</v>
      </c>
      <c r="F620" s="8" t="s">
        <v>927</v>
      </c>
      <c r="G620" s="8" t="s">
        <v>7961</v>
      </c>
      <c r="H620" s="8" t="s">
        <v>7962</v>
      </c>
      <c r="I620" s="8" t="s">
        <v>535</v>
      </c>
      <c r="J620" s="8" t="s">
        <v>72</v>
      </c>
      <c r="K620" s="8" t="s">
        <v>64</v>
      </c>
      <c r="L620" s="8" t="s">
        <v>7963</v>
      </c>
      <c r="M620" s="8" t="s">
        <v>6298</v>
      </c>
    </row>
    <row r="621" spans="1:13" ht="13.9" customHeight="1" x14ac:dyDescent="0.2">
      <c r="A621" s="8" t="s">
        <v>7964</v>
      </c>
      <c r="B621" s="8" t="s">
        <v>7965</v>
      </c>
      <c r="C621" s="8" t="s">
        <v>6082</v>
      </c>
      <c r="D621" s="8" t="s">
        <v>1628</v>
      </c>
      <c r="E621" s="8" t="s">
        <v>7966</v>
      </c>
      <c r="F621" s="8" t="s">
        <v>86</v>
      </c>
      <c r="G621" s="8" t="s">
        <v>94</v>
      </c>
      <c r="H621" s="8" t="s">
        <v>7967</v>
      </c>
      <c r="I621" s="8" t="s">
        <v>288</v>
      </c>
      <c r="J621" s="8" t="s">
        <v>289</v>
      </c>
      <c r="K621" s="8" t="s">
        <v>64</v>
      </c>
      <c r="L621" s="8" t="s">
        <v>5579</v>
      </c>
      <c r="M621" s="8" t="s">
        <v>5329</v>
      </c>
    </row>
    <row r="622" spans="1:13" ht="13.9" customHeight="1" x14ac:dyDescent="0.2">
      <c r="A622" s="8" t="s">
        <v>923</v>
      </c>
      <c r="B622" s="8" t="s">
        <v>924</v>
      </c>
      <c r="C622" s="8" t="s">
        <v>925</v>
      </c>
      <c r="D622" s="8" t="s">
        <v>7968</v>
      </c>
      <c r="E622" s="8" t="s">
        <v>926</v>
      </c>
      <c r="F622" s="8" t="s">
        <v>86</v>
      </c>
      <c r="G622" s="8" t="s">
        <v>320</v>
      </c>
      <c r="H622" s="8" t="s">
        <v>7969</v>
      </c>
      <c r="I622" s="8" t="s">
        <v>535</v>
      </c>
      <c r="J622" s="8" t="s">
        <v>72</v>
      </c>
      <c r="K622" s="8" t="s">
        <v>64</v>
      </c>
      <c r="L622" s="8" t="s">
        <v>4401</v>
      </c>
      <c r="M622" s="8" t="s">
        <v>73</v>
      </c>
    </row>
    <row r="623" spans="1:13" ht="13.9" customHeight="1" x14ac:dyDescent="0.2">
      <c r="A623" s="8" t="s">
        <v>7970</v>
      </c>
      <c r="B623" s="8" t="s">
        <v>7971</v>
      </c>
      <c r="C623" s="8" t="s">
        <v>7972</v>
      </c>
      <c r="D623" s="8" t="s">
        <v>7973</v>
      </c>
      <c r="E623" s="8" t="s">
        <v>927</v>
      </c>
      <c r="F623" s="8" t="s">
        <v>123</v>
      </c>
      <c r="G623" s="8" t="s">
        <v>79</v>
      </c>
      <c r="H623" s="8" t="s">
        <v>927</v>
      </c>
      <c r="I623" s="8" t="s">
        <v>131</v>
      </c>
      <c r="J623" s="8" t="s">
        <v>63</v>
      </c>
      <c r="K623" s="8" t="s">
        <v>64</v>
      </c>
      <c r="L623" s="8" t="s">
        <v>7974</v>
      </c>
      <c r="M623" s="8" t="s">
        <v>5329</v>
      </c>
    </row>
    <row r="624" spans="1:13" ht="13.9" customHeight="1" x14ac:dyDescent="0.2">
      <c r="A624" s="8" t="s">
        <v>7975</v>
      </c>
      <c r="B624" s="8" t="s">
        <v>7976</v>
      </c>
      <c r="C624" s="8" t="s">
        <v>927</v>
      </c>
      <c r="D624" s="8" t="s">
        <v>7977</v>
      </c>
      <c r="E624" s="8" t="s">
        <v>927</v>
      </c>
      <c r="F624" s="8" t="s">
        <v>86</v>
      </c>
      <c r="G624" s="8" t="s">
        <v>186</v>
      </c>
      <c r="H624" s="8" t="s">
        <v>7978</v>
      </c>
      <c r="I624" s="8" t="s">
        <v>100</v>
      </c>
      <c r="J624" s="8" t="s">
        <v>72</v>
      </c>
      <c r="K624" s="8" t="s">
        <v>64</v>
      </c>
      <c r="L624" s="8" t="s">
        <v>7979</v>
      </c>
      <c r="M624" s="8" t="s">
        <v>5325</v>
      </c>
    </row>
    <row r="625" spans="1:13" ht="13.9" customHeight="1" x14ac:dyDescent="0.2">
      <c r="A625" s="8" t="s">
        <v>7980</v>
      </c>
      <c r="B625" s="8" t="s">
        <v>7981</v>
      </c>
      <c r="C625" s="8" t="s">
        <v>7982</v>
      </c>
      <c r="D625" s="8" t="s">
        <v>7983</v>
      </c>
      <c r="E625" s="8" t="s">
        <v>927</v>
      </c>
      <c r="F625" s="8" t="s">
        <v>86</v>
      </c>
      <c r="G625" s="8" t="s">
        <v>79</v>
      </c>
      <c r="H625" s="8" t="s">
        <v>7984</v>
      </c>
      <c r="I625" s="8" t="s">
        <v>308</v>
      </c>
      <c r="J625" s="8" t="s">
        <v>72</v>
      </c>
      <c r="K625" s="8" t="s">
        <v>64</v>
      </c>
      <c r="L625" s="8" t="s">
        <v>7985</v>
      </c>
      <c r="M625" s="8" t="s">
        <v>5329</v>
      </c>
    </row>
    <row r="626" spans="1:13" ht="13.9" customHeight="1" x14ac:dyDescent="0.2">
      <c r="A626" s="8" t="s">
        <v>7986</v>
      </c>
      <c r="B626" s="8" t="s">
        <v>7987</v>
      </c>
      <c r="C626" s="8" t="s">
        <v>7988</v>
      </c>
      <c r="D626" s="8" t="s">
        <v>7989</v>
      </c>
      <c r="E626" s="8" t="s">
        <v>7990</v>
      </c>
      <c r="F626" s="8" t="s">
        <v>60</v>
      </c>
      <c r="G626" s="8" t="s">
        <v>208</v>
      </c>
      <c r="H626" s="8" t="s">
        <v>7991</v>
      </c>
      <c r="I626" s="8" t="s">
        <v>1393</v>
      </c>
      <c r="J626" s="8" t="s">
        <v>140</v>
      </c>
      <c r="K626" s="8" t="s">
        <v>64</v>
      </c>
      <c r="L626" s="8" t="s">
        <v>7992</v>
      </c>
      <c r="M626" s="8" t="s">
        <v>73</v>
      </c>
    </row>
    <row r="627" spans="1:13" ht="13.9" customHeight="1" x14ac:dyDescent="0.2">
      <c r="A627" s="8" t="s">
        <v>7993</v>
      </c>
      <c r="B627" s="8" t="s">
        <v>7994</v>
      </c>
      <c r="C627" s="8" t="s">
        <v>7995</v>
      </c>
      <c r="D627" s="8" t="s">
        <v>927</v>
      </c>
      <c r="E627" s="8" t="s">
        <v>927</v>
      </c>
      <c r="F627" s="8" t="s">
        <v>927</v>
      </c>
      <c r="G627" s="8" t="s">
        <v>5437</v>
      </c>
      <c r="H627" s="8" t="s">
        <v>927</v>
      </c>
      <c r="I627" s="8" t="s">
        <v>387</v>
      </c>
      <c r="J627" s="8" t="s">
        <v>88</v>
      </c>
      <c r="K627" s="8" t="s">
        <v>64</v>
      </c>
      <c r="L627" s="8" t="s">
        <v>7996</v>
      </c>
      <c r="M627" s="8" t="s">
        <v>5329</v>
      </c>
    </row>
    <row r="628" spans="1:13" ht="13.9" customHeight="1" x14ac:dyDescent="0.2">
      <c r="A628" s="8" t="s">
        <v>928</v>
      </c>
      <c r="B628" s="8" t="s">
        <v>929</v>
      </c>
      <c r="C628" s="8" t="s">
        <v>930</v>
      </c>
      <c r="D628" s="8" t="s">
        <v>931</v>
      </c>
      <c r="E628" s="8" t="s">
        <v>932</v>
      </c>
      <c r="F628" s="8" t="s">
        <v>933</v>
      </c>
      <c r="G628" s="8" t="s">
        <v>179</v>
      </c>
      <c r="H628" s="8" t="s">
        <v>7997</v>
      </c>
      <c r="I628" s="8" t="s">
        <v>387</v>
      </c>
      <c r="J628" s="8" t="s">
        <v>88</v>
      </c>
      <c r="K628" s="8" t="s">
        <v>64</v>
      </c>
      <c r="L628" s="8" t="s">
        <v>7998</v>
      </c>
      <c r="M628" s="8" t="s">
        <v>5325</v>
      </c>
    </row>
    <row r="629" spans="1:13" ht="13.9" customHeight="1" x14ac:dyDescent="0.2">
      <c r="A629" s="8" t="s">
        <v>7999</v>
      </c>
      <c r="B629" s="8" t="s">
        <v>8000</v>
      </c>
      <c r="C629" s="8" t="s">
        <v>927</v>
      </c>
      <c r="D629" s="8" t="s">
        <v>927</v>
      </c>
      <c r="E629" s="8" t="s">
        <v>927</v>
      </c>
      <c r="F629" s="8" t="s">
        <v>927</v>
      </c>
      <c r="G629" s="8" t="s">
        <v>179</v>
      </c>
      <c r="H629" s="8" t="s">
        <v>7997</v>
      </c>
      <c r="I629" s="8" t="s">
        <v>291</v>
      </c>
      <c r="J629" s="8" t="s">
        <v>72</v>
      </c>
      <c r="K629" s="8" t="s">
        <v>64</v>
      </c>
      <c r="L629" s="8" t="s">
        <v>5565</v>
      </c>
      <c r="M629" s="8" t="s">
        <v>5329</v>
      </c>
    </row>
    <row r="630" spans="1:13" ht="13.9" customHeight="1" x14ac:dyDescent="0.2">
      <c r="A630" s="8" t="s">
        <v>8001</v>
      </c>
      <c r="B630" s="8" t="s">
        <v>8002</v>
      </c>
      <c r="C630" s="8" t="s">
        <v>927</v>
      </c>
      <c r="D630" s="8" t="s">
        <v>927</v>
      </c>
      <c r="E630" s="8" t="s">
        <v>927</v>
      </c>
      <c r="F630" s="8" t="s">
        <v>927</v>
      </c>
      <c r="G630" s="8" t="s">
        <v>79</v>
      </c>
      <c r="H630" s="8" t="s">
        <v>8003</v>
      </c>
      <c r="I630" s="8" t="s">
        <v>387</v>
      </c>
      <c r="J630" s="8" t="s">
        <v>88</v>
      </c>
      <c r="K630" s="8" t="s">
        <v>64</v>
      </c>
      <c r="L630" s="8" t="s">
        <v>5347</v>
      </c>
      <c r="M630" s="8" t="s">
        <v>5329</v>
      </c>
    </row>
    <row r="631" spans="1:13" ht="13.9" customHeight="1" x14ac:dyDescent="0.2">
      <c r="A631" s="8" t="s">
        <v>8004</v>
      </c>
      <c r="B631" s="8" t="s">
        <v>8005</v>
      </c>
      <c r="C631" s="8" t="s">
        <v>927</v>
      </c>
      <c r="D631" s="8" t="s">
        <v>927</v>
      </c>
      <c r="E631" s="8" t="s">
        <v>927</v>
      </c>
      <c r="F631" s="8" t="s">
        <v>86</v>
      </c>
      <c r="G631" s="8" t="s">
        <v>214</v>
      </c>
      <c r="H631" s="8" t="s">
        <v>927</v>
      </c>
      <c r="I631" s="8" t="s">
        <v>387</v>
      </c>
      <c r="J631" s="8" t="s">
        <v>88</v>
      </c>
      <c r="K631" s="8" t="s">
        <v>64</v>
      </c>
      <c r="L631" s="8" t="s">
        <v>8006</v>
      </c>
      <c r="M631" s="8" t="s">
        <v>5329</v>
      </c>
    </row>
    <row r="632" spans="1:13" ht="13.9" customHeight="1" x14ac:dyDescent="0.2">
      <c r="A632" s="8" t="s">
        <v>8007</v>
      </c>
      <c r="B632" s="8" t="s">
        <v>8008</v>
      </c>
      <c r="C632" s="8" t="s">
        <v>8009</v>
      </c>
      <c r="D632" s="8" t="s">
        <v>8010</v>
      </c>
      <c r="E632" s="8" t="s">
        <v>927</v>
      </c>
      <c r="F632" s="8" t="s">
        <v>60</v>
      </c>
      <c r="G632" s="8" t="s">
        <v>79</v>
      </c>
      <c r="H632" s="8" t="s">
        <v>8011</v>
      </c>
      <c r="I632" s="8" t="s">
        <v>387</v>
      </c>
      <c r="J632" s="8" t="s">
        <v>88</v>
      </c>
      <c r="K632" s="8" t="s">
        <v>64</v>
      </c>
      <c r="L632" s="8" t="s">
        <v>8012</v>
      </c>
      <c r="M632" s="8" t="s">
        <v>5329</v>
      </c>
    </row>
    <row r="633" spans="1:13" ht="13.9" customHeight="1" x14ac:dyDescent="0.2">
      <c r="A633" s="8" t="s">
        <v>8013</v>
      </c>
      <c r="B633" s="8" t="s">
        <v>8014</v>
      </c>
      <c r="C633" s="8" t="s">
        <v>8015</v>
      </c>
      <c r="D633" s="8" t="s">
        <v>8016</v>
      </c>
      <c r="E633" s="8" t="s">
        <v>8017</v>
      </c>
      <c r="F633" s="8" t="s">
        <v>123</v>
      </c>
      <c r="G633" s="8" t="s">
        <v>94</v>
      </c>
      <c r="H633" s="8" t="s">
        <v>8018</v>
      </c>
      <c r="I633" s="8" t="s">
        <v>327</v>
      </c>
      <c r="J633" s="8" t="s">
        <v>328</v>
      </c>
      <c r="K633" s="8" t="s">
        <v>64</v>
      </c>
      <c r="L633" s="8" t="s">
        <v>8019</v>
      </c>
      <c r="M633" s="8" t="s">
        <v>5325</v>
      </c>
    </row>
    <row r="634" spans="1:13" ht="13.9" customHeight="1" x14ac:dyDescent="0.2">
      <c r="A634" s="8" t="s">
        <v>8020</v>
      </c>
      <c r="B634" s="8" t="s">
        <v>8021</v>
      </c>
      <c r="C634" s="8" t="s">
        <v>8022</v>
      </c>
      <c r="D634" s="8" t="s">
        <v>8023</v>
      </c>
      <c r="E634" s="8" t="s">
        <v>8024</v>
      </c>
      <c r="F634" s="8" t="s">
        <v>60</v>
      </c>
      <c r="G634" s="8" t="s">
        <v>208</v>
      </c>
      <c r="H634" s="8" t="s">
        <v>8025</v>
      </c>
      <c r="I634" s="8" t="s">
        <v>934</v>
      </c>
      <c r="J634" s="8" t="s">
        <v>917</v>
      </c>
      <c r="K634" s="8" t="s">
        <v>64</v>
      </c>
      <c r="L634" s="8" t="s">
        <v>8026</v>
      </c>
      <c r="M634" s="8" t="s">
        <v>5325</v>
      </c>
    </row>
    <row r="635" spans="1:13" ht="13.9" customHeight="1" x14ac:dyDescent="0.2">
      <c r="A635" s="8" t="s">
        <v>935</v>
      </c>
      <c r="B635" s="8" t="s">
        <v>936</v>
      </c>
      <c r="C635" s="8" t="s">
        <v>937</v>
      </c>
      <c r="D635" s="8" t="s">
        <v>938</v>
      </c>
      <c r="E635" s="8" t="s">
        <v>939</v>
      </c>
      <c r="F635" s="8" t="s">
        <v>60</v>
      </c>
      <c r="G635" s="8" t="s">
        <v>208</v>
      </c>
      <c r="H635" s="8" t="s">
        <v>8027</v>
      </c>
      <c r="I635" s="8" t="s">
        <v>8028</v>
      </c>
      <c r="J635" s="8" t="s">
        <v>102</v>
      </c>
      <c r="K635" s="8" t="s">
        <v>3995</v>
      </c>
      <c r="L635" s="8" t="s">
        <v>4402</v>
      </c>
      <c r="M635" s="8" t="s">
        <v>73</v>
      </c>
    </row>
    <row r="636" spans="1:13" ht="13.9" customHeight="1" x14ac:dyDescent="0.2">
      <c r="A636" s="8" t="s">
        <v>940</v>
      </c>
      <c r="B636" s="8" t="s">
        <v>941</v>
      </c>
      <c r="C636" s="8" t="s">
        <v>942</v>
      </c>
      <c r="D636" s="8" t="s">
        <v>943</v>
      </c>
      <c r="E636" s="8" t="s">
        <v>944</v>
      </c>
      <c r="F636" s="8" t="s">
        <v>60</v>
      </c>
      <c r="G636" s="8" t="s">
        <v>94</v>
      </c>
      <c r="H636" s="8" t="s">
        <v>8029</v>
      </c>
      <c r="I636" s="8" t="s">
        <v>8030</v>
      </c>
      <c r="J636" s="8" t="s">
        <v>163</v>
      </c>
      <c r="K636" s="8" t="s">
        <v>3996</v>
      </c>
      <c r="L636" s="8" t="s">
        <v>4403</v>
      </c>
      <c r="M636" s="8" t="s">
        <v>5325</v>
      </c>
    </row>
    <row r="637" spans="1:13" ht="13.9" customHeight="1" x14ac:dyDescent="0.2">
      <c r="A637" s="8" t="s">
        <v>8031</v>
      </c>
      <c r="B637" s="8" t="s">
        <v>8032</v>
      </c>
      <c r="C637" s="8" t="s">
        <v>8033</v>
      </c>
      <c r="D637" s="8" t="s">
        <v>8034</v>
      </c>
      <c r="E637" s="8" t="s">
        <v>8035</v>
      </c>
      <c r="F637" s="8" t="s">
        <v>4110</v>
      </c>
      <c r="G637" s="8" t="s">
        <v>130</v>
      </c>
      <c r="H637" s="8" t="s">
        <v>8036</v>
      </c>
      <c r="I637" s="8" t="s">
        <v>100</v>
      </c>
      <c r="J637" s="8" t="s">
        <v>72</v>
      </c>
      <c r="K637" s="8" t="s">
        <v>64</v>
      </c>
      <c r="L637" s="8" t="s">
        <v>5367</v>
      </c>
      <c r="M637" s="8" t="s">
        <v>5329</v>
      </c>
    </row>
    <row r="638" spans="1:13" ht="13.9" customHeight="1" x14ac:dyDescent="0.2">
      <c r="A638" s="8" t="s">
        <v>945</v>
      </c>
      <c r="B638" s="8" t="s">
        <v>946</v>
      </c>
      <c r="C638" s="8" t="s">
        <v>947</v>
      </c>
      <c r="D638" s="8" t="s">
        <v>948</v>
      </c>
      <c r="E638" s="8" t="s">
        <v>949</v>
      </c>
      <c r="F638" s="8" t="s">
        <v>60</v>
      </c>
      <c r="G638" s="8" t="s">
        <v>130</v>
      </c>
      <c r="H638" s="8" t="s">
        <v>8037</v>
      </c>
      <c r="I638" s="8" t="s">
        <v>8038</v>
      </c>
      <c r="J638" s="8" t="s">
        <v>72</v>
      </c>
      <c r="K638" s="8" t="s">
        <v>3995</v>
      </c>
      <c r="L638" s="8" t="s">
        <v>4404</v>
      </c>
      <c r="M638" s="8" t="s">
        <v>73</v>
      </c>
    </row>
    <row r="639" spans="1:13" ht="13.9" customHeight="1" x14ac:dyDescent="0.2">
      <c r="A639" s="8" t="s">
        <v>8039</v>
      </c>
      <c r="B639" s="8" t="s">
        <v>8040</v>
      </c>
      <c r="C639" s="8" t="s">
        <v>8041</v>
      </c>
      <c r="D639" s="8" t="s">
        <v>8042</v>
      </c>
      <c r="E639" s="8" t="s">
        <v>8043</v>
      </c>
      <c r="F639" s="8" t="s">
        <v>60</v>
      </c>
      <c r="G639" s="8" t="s">
        <v>5383</v>
      </c>
      <c r="H639" s="8" t="s">
        <v>8044</v>
      </c>
      <c r="I639" s="8" t="s">
        <v>8045</v>
      </c>
      <c r="J639" s="8" t="s">
        <v>72</v>
      </c>
      <c r="K639" s="8" t="s">
        <v>3995</v>
      </c>
      <c r="L639" s="8" t="s">
        <v>5547</v>
      </c>
      <c r="M639" s="8" t="s">
        <v>5329</v>
      </c>
    </row>
    <row r="640" spans="1:13" ht="13.9" customHeight="1" x14ac:dyDescent="0.2">
      <c r="A640" s="8" t="s">
        <v>950</v>
      </c>
      <c r="B640" s="8" t="s">
        <v>951</v>
      </c>
      <c r="C640" s="8" t="s">
        <v>952</v>
      </c>
      <c r="D640" s="8" t="s">
        <v>948</v>
      </c>
      <c r="E640" s="8" t="s">
        <v>949</v>
      </c>
      <c r="F640" s="8" t="s">
        <v>60</v>
      </c>
      <c r="G640" s="8" t="s">
        <v>130</v>
      </c>
      <c r="H640" s="8" t="s">
        <v>8037</v>
      </c>
      <c r="I640" s="8" t="s">
        <v>8046</v>
      </c>
      <c r="J640" s="8" t="s">
        <v>72</v>
      </c>
      <c r="K640" s="8" t="s">
        <v>3995</v>
      </c>
      <c r="L640" s="8" t="s">
        <v>4405</v>
      </c>
      <c r="M640" s="8" t="s">
        <v>73</v>
      </c>
    </row>
    <row r="641" spans="1:13" ht="13.9" customHeight="1" x14ac:dyDescent="0.2">
      <c r="A641" s="8" t="s">
        <v>953</v>
      </c>
      <c r="B641" s="8" t="s">
        <v>954</v>
      </c>
      <c r="C641" s="8" t="s">
        <v>955</v>
      </c>
      <c r="D641" s="8" t="s">
        <v>956</v>
      </c>
      <c r="E641" s="8" t="s">
        <v>8047</v>
      </c>
      <c r="F641" s="8" t="s">
        <v>215</v>
      </c>
      <c r="G641" s="8" t="s">
        <v>130</v>
      </c>
      <c r="H641" s="8" t="s">
        <v>6125</v>
      </c>
      <c r="I641" s="8" t="s">
        <v>957</v>
      </c>
      <c r="J641" s="8" t="s">
        <v>72</v>
      </c>
      <c r="K641" s="8" t="s">
        <v>64</v>
      </c>
      <c r="L641" s="8" t="s">
        <v>4406</v>
      </c>
      <c r="M641" s="8" t="s">
        <v>73</v>
      </c>
    </row>
    <row r="642" spans="1:13" ht="13.9" customHeight="1" x14ac:dyDescent="0.2">
      <c r="A642" s="8" t="s">
        <v>958</v>
      </c>
      <c r="B642" s="8" t="s">
        <v>959</v>
      </c>
      <c r="C642" s="8" t="s">
        <v>955</v>
      </c>
      <c r="D642" s="8" t="s">
        <v>956</v>
      </c>
      <c r="E642" s="8" t="s">
        <v>8047</v>
      </c>
      <c r="F642" s="8" t="s">
        <v>215</v>
      </c>
      <c r="G642" s="8" t="s">
        <v>130</v>
      </c>
      <c r="H642" s="8" t="s">
        <v>6125</v>
      </c>
      <c r="I642" s="8" t="s">
        <v>957</v>
      </c>
      <c r="J642" s="8" t="s">
        <v>72</v>
      </c>
      <c r="K642" s="8" t="s">
        <v>64</v>
      </c>
      <c r="L642" s="8" t="s">
        <v>8048</v>
      </c>
      <c r="M642" s="8" t="s">
        <v>73</v>
      </c>
    </row>
    <row r="643" spans="1:13" ht="13.9" customHeight="1" x14ac:dyDescent="0.2">
      <c r="A643" s="8" t="s">
        <v>8049</v>
      </c>
      <c r="B643" s="8" t="s">
        <v>8050</v>
      </c>
      <c r="C643" s="8" t="s">
        <v>7336</v>
      </c>
      <c r="D643" s="8" t="s">
        <v>7337</v>
      </c>
      <c r="E643" s="8" t="s">
        <v>927</v>
      </c>
      <c r="F643" s="8" t="s">
        <v>232</v>
      </c>
      <c r="G643" s="8" t="s">
        <v>61</v>
      </c>
      <c r="H643" s="8" t="s">
        <v>8051</v>
      </c>
      <c r="I643" s="8" t="s">
        <v>71</v>
      </c>
      <c r="J643" s="8" t="s">
        <v>72</v>
      </c>
      <c r="K643" s="8" t="s">
        <v>64</v>
      </c>
      <c r="L643" s="8" t="s">
        <v>5367</v>
      </c>
      <c r="M643" s="8" t="s">
        <v>5329</v>
      </c>
    </row>
    <row r="644" spans="1:13" ht="13.9" customHeight="1" x14ac:dyDescent="0.2">
      <c r="A644" s="8" t="s">
        <v>8052</v>
      </c>
      <c r="B644" s="8" t="s">
        <v>8053</v>
      </c>
      <c r="C644" s="8" t="s">
        <v>8054</v>
      </c>
      <c r="D644" s="8" t="s">
        <v>8055</v>
      </c>
      <c r="E644" s="8" t="s">
        <v>927</v>
      </c>
      <c r="F644" s="8" t="s">
        <v>927</v>
      </c>
      <c r="G644" s="8" t="s">
        <v>79</v>
      </c>
      <c r="H644" s="8" t="s">
        <v>927</v>
      </c>
      <c r="I644" s="8" t="s">
        <v>101</v>
      </c>
      <c r="J644" s="8" t="s">
        <v>102</v>
      </c>
      <c r="K644" s="8" t="s">
        <v>64</v>
      </c>
      <c r="L644" s="8" t="s">
        <v>8056</v>
      </c>
      <c r="M644" s="8" t="s">
        <v>5329</v>
      </c>
    </row>
    <row r="645" spans="1:13" ht="13.9" customHeight="1" x14ac:dyDescent="0.2">
      <c r="A645" s="8" t="s">
        <v>8057</v>
      </c>
      <c r="B645" s="8" t="s">
        <v>8058</v>
      </c>
      <c r="C645" s="8" t="s">
        <v>8059</v>
      </c>
      <c r="D645" s="8" t="s">
        <v>8060</v>
      </c>
      <c r="E645" s="8" t="s">
        <v>8061</v>
      </c>
      <c r="F645" s="8" t="s">
        <v>3407</v>
      </c>
      <c r="G645" s="8" t="s">
        <v>79</v>
      </c>
      <c r="H645" s="8" t="s">
        <v>8062</v>
      </c>
      <c r="I645" s="8" t="s">
        <v>101</v>
      </c>
      <c r="J645" s="8" t="s">
        <v>102</v>
      </c>
      <c r="K645" s="8" t="s">
        <v>64</v>
      </c>
      <c r="L645" s="8" t="s">
        <v>8063</v>
      </c>
      <c r="M645" s="8" t="s">
        <v>5329</v>
      </c>
    </row>
    <row r="646" spans="1:13" ht="13.9" customHeight="1" x14ac:dyDescent="0.2">
      <c r="A646" s="8" t="s">
        <v>960</v>
      </c>
      <c r="B646" s="8" t="s">
        <v>961</v>
      </c>
      <c r="C646" s="8" t="s">
        <v>962</v>
      </c>
      <c r="D646" s="8" t="s">
        <v>963</v>
      </c>
      <c r="E646" s="8" t="s">
        <v>964</v>
      </c>
      <c r="F646" s="8" t="s">
        <v>60</v>
      </c>
      <c r="G646" s="8" t="s">
        <v>208</v>
      </c>
      <c r="H646" s="8" t="s">
        <v>8064</v>
      </c>
      <c r="I646" s="8" t="s">
        <v>8065</v>
      </c>
      <c r="J646" s="8" t="s">
        <v>140</v>
      </c>
      <c r="K646" s="8" t="s">
        <v>3995</v>
      </c>
      <c r="L646" s="8" t="s">
        <v>4407</v>
      </c>
      <c r="M646" s="8" t="s">
        <v>73</v>
      </c>
    </row>
    <row r="647" spans="1:13" ht="13.9" customHeight="1" x14ac:dyDescent="0.2">
      <c r="A647" s="8" t="s">
        <v>8066</v>
      </c>
      <c r="B647" s="8" t="s">
        <v>8067</v>
      </c>
      <c r="C647" s="8" t="s">
        <v>927</v>
      </c>
      <c r="D647" s="8" t="s">
        <v>5790</v>
      </c>
      <c r="E647" s="8" t="s">
        <v>8068</v>
      </c>
      <c r="F647" s="8" t="s">
        <v>60</v>
      </c>
      <c r="G647" s="8" t="s">
        <v>61</v>
      </c>
      <c r="H647" s="8" t="s">
        <v>927</v>
      </c>
      <c r="I647" s="8" t="s">
        <v>226</v>
      </c>
      <c r="J647" s="8" t="s">
        <v>63</v>
      </c>
      <c r="K647" s="8" t="s">
        <v>64</v>
      </c>
      <c r="L647" s="8" t="s">
        <v>8069</v>
      </c>
      <c r="M647" s="8" t="s">
        <v>5329</v>
      </c>
    </row>
    <row r="648" spans="1:13" ht="13.9" customHeight="1" x14ac:dyDescent="0.2">
      <c r="A648" s="8" t="s">
        <v>8070</v>
      </c>
      <c r="B648" s="8" t="s">
        <v>8071</v>
      </c>
      <c r="C648" s="8" t="s">
        <v>8072</v>
      </c>
      <c r="D648" s="8" t="s">
        <v>8073</v>
      </c>
      <c r="E648" s="8" t="s">
        <v>927</v>
      </c>
      <c r="F648" s="8" t="s">
        <v>927</v>
      </c>
      <c r="G648" s="8" t="s">
        <v>6289</v>
      </c>
      <c r="H648" s="8" t="s">
        <v>927</v>
      </c>
      <c r="I648" s="8" t="s">
        <v>71</v>
      </c>
      <c r="J648" s="8" t="s">
        <v>72</v>
      </c>
      <c r="K648" s="8" t="s">
        <v>64</v>
      </c>
      <c r="L648" s="8" t="s">
        <v>8074</v>
      </c>
      <c r="M648" s="8" t="s">
        <v>5329</v>
      </c>
    </row>
    <row r="649" spans="1:13" ht="13.9" customHeight="1" x14ac:dyDescent="0.2">
      <c r="A649" s="8" t="s">
        <v>965</v>
      </c>
      <c r="B649" s="8" t="s">
        <v>966</v>
      </c>
      <c r="C649" s="8" t="s">
        <v>8075</v>
      </c>
      <c r="D649" s="8" t="s">
        <v>8076</v>
      </c>
      <c r="E649" s="8" t="s">
        <v>8077</v>
      </c>
      <c r="F649" s="8" t="s">
        <v>86</v>
      </c>
      <c r="G649" s="8" t="s">
        <v>94</v>
      </c>
      <c r="H649" s="8" t="s">
        <v>8078</v>
      </c>
      <c r="I649" s="8" t="s">
        <v>8079</v>
      </c>
      <c r="J649" s="8" t="s">
        <v>163</v>
      </c>
      <c r="K649" s="8" t="s">
        <v>3996</v>
      </c>
      <c r="L649" s="8" t="s">
        <v>4408</v>
      </c>
      <c r="M649" s="8" t="s">
        <v>73</v>
      </c>
    </row>
    <row r="650" spans="1:13" ht="13.9" customHeight="1" x14ac:dyDescent="0.2">
      <c r="A650" s="8" t="s">
        <v>8080</v>
      </c>
      <c r="B650" s="8" t="s">
        <v>8081</v>
      </c>
      <c r="C650" s="8" t="s">
        <v>8082</v>
      </c>
      <c r="D650" s="8" t="s">
        <v>8083</v>
      </c>
      <c r="E650" s="8" t="s">
        <v>8084</v>
      </c>
      <c r="F650" s="8" t="s">
        <v>60</v>
      </c>
      <c r="G650" s="8" t="s">
        <v>6153</v>
      </c>
      <c r="H650" s="8" t="s">
        <v>8085</v>
      </c>
      <c r="I650" s="8" t="s">
        <v>8086</v>
      </c>
      <c r="J650" s="8" t="s">
        <v>233</v>
      </c>
      <c r="K650" s="8" t="s">
        <v>3995</v>
      </c>
      <c r="L650" s="8" t="s">
        <v>8087</v>
      </c>
      <c r="M650" s="8" t="s">
        <v>5329</v>
      </c>
    </row>
    <row r="651" spans="1:13" ht="13.9" customHeight="1" x14ac:dyDescent="0.2">
      <c r="A651" s="8" t="s">
        <v>8088</v>
      </c>
      <c r="B651" s="8" t="s">
        <v>8089</v>
      </c>
      <c r="C651" s="8" t="s">
        <v>8090</v>
      </c>
      <c r="D651" s="8" t="s">
        <v>8091</v>
      </c>
      <c r="E651" s="8" t="s">
        <v>8092</v>
      </c>
      <c r="F651" s="8" t="s">
        <v>86</v>
      </c>
      <c r="G651" s="8" t="s">
        <v>94</v>
      </c>
      <c r="H651" s="8" t="s">
        <v>8093</v>
      </c>
      <c r="I651" s="8" t="s">
        <v>226</v>
      </c>
      <c r="J651" s="8" t="s">
        <v>63</v>
      </c>
      <c r="K651" s="8" t="s">
        <v>64</v>
      </c>
      <c r="L651" s="8" t="s">
        <v>6014</v>
      </c>
      <c r="M651" s="8" t="s">
        <v>5329</v>
      </c>
    </row>
    <row r="652" spans="1:13" ht="13.9" customHeight="1" x14ac:dyDescent="0.2">
      <c r="A652" s="8" t="s">
        <v>967</v>
      </c>
      <c r="B652" s="8" t="s">
        <v>968</v>
      </c>
      <c r="C652" s="8" t="s">
        <v>969</v>
      </c>
      <c r="D652" s="8" t="s">
        <v>970</v>
      </c>
      <c r="E652" s="8" t="s">
        <v>8094</v>
      </c>
      <c r="F652" s="8" t="s">
        <v>60</v>
      </c>
      <c r="G652" s="8" t="s">
        <v>971</v>
      </c>
      <c r="H652" s="8" t="s">
        <v>8095</v>
      </c>
      <c r="I652" s="8" t="s">
        <v>972</v>
      </c>
      <c r="J652" s="8" t="s">
        <v>140</v>
      </c>
      <c r="K652" s="8" t="s">
        <v>64</v>
      </c>
      <c r="L652" s="8" t="s">
        <v>4409</v>
      </c>
      <c r="M652" s="8" t="s">
        <v>73</v>
      </c>
    </row>
    <row r="653" spans="1:13" ht="13.9" customHeight="1" x14ac:dyDescent="0.2">
      <c r="A653" s="8" t="s">
        <v>4410</v>
      </c>
      <c r="B653" s="8" t="s">
        <v>4411</v>
      </c>
      <c r="C653" s="8" t="s">
        <v>927</v>
      </c>
      <c r="D653" s="8" t="s">
        <v>927</v>
      </c>
      <c r="E653" s="8" t="s">
        <v>927</v>
      </c>
      <c r="F653" s="8" t="s">
        <v>60</v>
      </c>
      <c r="G653" s="8" t="s">
        <v>94</v>
      </c>
      <c r="H653" s="8" t="s">
        <v>8096</v>
      </c>
      <c r="I653" s="8" t="s">
        <v>8097</v>
      </c>
      <c r="J653" s="8" t="s">
        <v>163</v>
      </c>
      <c r="K653" s="8" t="s">
        <v>3996</v>
      </c>
      <c r="L653" s="8" t="s">
        <v>4412</v>
      </c>
      <c r="M653" s="8" t="s">
        <v>4251</v>
      </c>
    </row>
    <row r="654" spans="1:13" ht="13.9" customHeight="1" x14ac:dyDescent="0.2">
      <c r="A654" s="8" t="s">
        <v>973</v>
      </c>
      <c r="B654" s="8" t="s">
        <v>974</v>
      </c>
      <c r="C654" s="8" t="s">
        <v>975</v>
      </c>
      <c r="D654" s="8" t="s">
        <v>976</v>
      </c>
      <c r="E654" s="8" t="s">
        <v>977</v>
      </c>
      <c r="F654" s="8" t="s">
        <v>60</v>
      </c>
      <c r="G654" s="8" t="s">
        <v>208</v>
      </c>
      <c r="H654" s="8" t="s">
        <v>8098</v>
      </c>
      <c r="I654" s="8" t="s">
        <v>978</v>
      </c>
      <c r="J654" s="8" t="s">
        <v>979</v>
      </c>
      <c r="K654" s="8" t="s">
        <v>64</v>
      </c>
      <c r="L654" s="8" t="s">
        <v>4413</v>
      </c>
      <c r="M654" s="8" t="s">
        <v>73</v>
      </c>
    </row>
    <row r="655" spans="1:13" ht="13.9" customHeight="1" x14ac:dyDescent="0.2">
      <c r="A655" s="8" t="s">
        <v>980</v>
      </c>
      <c r="B655" s="8" t="s">
        <v>981</v>
      </c>
      <c r="C655" s="8" t="s">
        <v>975</v>
      </c>
      <c r="D655" s="8" t="s">
        <v>976</v>
      </c>
      <c r="E655" s="8" t="s">
        <v>977</v>
      </c>
      <c r="F655" s="8" t="s">
        <v>60</v>
      </c>
      <c r="G655" s="8" t="s">
        <v>208</v>
      </c>
      <c r="H655" s="8" t="s">
        <v>8098</v>
      </c>
      <c r="I655" s="8" t="s">
        <v>8099</v>
      </c>
      <c r="J655" s="8" t="s">
        <v>326</v>
      </c>
      <c r="K655" s="8" t="s">
        <v>3995</v>
      </c>
      <c r="L655" s="8" t="s">
        <v>4414</v>
      </c>
      <c r="M655" s="8" t="s">
        <v>73</v>
      </c>
    </row>
    <row r="656" spans="1:13" ht="13.9" customHeight="1" x14ac:dyDescent="0.2">
      <c r="A656" s="8" t="s">
        <v>982</v>
      </c>
      <c r="B656" s="8" t="s">
        <v>983</v>
      </c>
      <c r="C656" s="8" t="s">
        <v>975</v>
      </c>
      <c r="D656" s="8" t="s">
        <v>976</v>
      </c>
      <c r="E656" s="8" t="s">
        <v>977</v>
      </c>
      <c r="F656" s="8" t="s">
        <v>60</v>
      </c>
      <c r="G656" s="8" t="s">
        <v>208</v>
      </c>
      <c r="H656" s="8" t="s">
        <v>8098</v>
      </c>
      <c r="I656" s="8" t="s">
        <v>8100</v>
      </c>
      <c r="J656" s="8" t="s">
        <v>122</v>
      </c>
      <c r="K656" s="8" t="s">
        <v>3995</v>
      </c>
      <c r="L656" s="8" t="s">
        <v>4415</v>
      </c>
      <c r="M656" s="8" t="s">
        <v>73</v>
      </c>
    </row>
    <row r="657" spans="1:13" ht="13.9" customHeight="1" x14ac:dyDescent="0.2">
      <c r="A657" s="8" t="s">
        <v>4416</v>
      </c>
      <c r="B657" s="8" t="s">
        <v>4417</v>
      </c>
      <c r="C657" s="8" t="s">
        <v>4418</v>
      </c>
      <c r="D657" s="8" t="s">
        <v>927</v>
      </c>
      <c r="E657" s="8" t="s">
        <v>927</v>
      </c>
      <c r="F657" s="8" t="s">
        <v>927</v>
      </c>
      <c r="G657" s="8" t="s">
        <v>4419</v>
      </c>
      <c r="H657" s="8" t="s">
        <v>8101</v>
      </c>
      <c r="I657" s="8" t="s">
        <v>116</v>
      </c>
      <c r="J657" s="8" t="s">
        <v>63</v>
      </c>
      <c r="K657" s="8" t="s">
        <v>64</v>
      </c>
      <c r="L657" s="8" t="s">
        <v>4420</v>
      </c>
      <c r="M657" s="8" t="s">
        <v>4251</v>
      </c>
    </row>
    <row r="658" spans="1:13" ht="13.9" customHeight="1" x14ac:dyDescent="0.2">
      <c r="A658" s="8" t="s">
        <v>8102</v>
      </c>
      <c r="B658" s="8" t="s">
        <v>8103</v>
      </c>
      <c r="C658" s="8" t="s">
        <v>8104</v>
      </c>
      <c r="D658" s="8" t="s">
        <v>8105</v>
      </c>
      <c r="E658" s="8" t="s">
        <v>927</v>
      </c>
      <c r="F658" s="8" t="s">
        <v>86</v>
      </c>
      <c r="G658" s="8" t="s">
        <v>179</v>
      </c>
      <c r="H658" s="8" t="s">
        <v>927</v>
      </c>
      <c r="I658" s="8" t="s">
        <v>387</v>
      </c>
      <c r="J658" s="8" t="s">
        <v>88</v>
      </c>
      <c r="K658" s="8" t="s">
        <v>64</v>
      </c>
      <c r="L658" s="8" t="s">
        <v>8106</v>
      </c>
      <c r="M658" s="8" t="s">
        <v>5329</v>
      </c>
    </row>
    <row r="659" spans="1:13" ht="13.9" customHeight="1" x14ac:dyDescent="0.2">
      <c r="A659" s="8" t="s">
        <v>8107</v>
      </c>
      <c r="B659" s="8" t="s">
        <v>8103</v>
      </c>
      <c r="C659" s="8" t="s">
        <v>8108</v>
      </c>
      <c r="D659" s="8" t="s">
        <v>8109</v>
      </c>
      <c r="E659" s="8" t="s">
        <v>927</v>
      </c>
      <c r="F659" s="8" t="s">
        <v>86</v>
      </c>
      <c r="G659" s="8" t="s">
        <v>179</v>
      </c>
      <c r="H659" s="8" t="s">
        <v>927</v>
      </c>
      <c r="I659" s="8" t="s">
        <v>1353</v>
      </c>
      <c r="J659" s="8" t="s">
        <v>1088</v>
      </c>
      <c r="K659" s="8" t="s">
        <v>64</v>
      </c>
      <c r="L659" s="8" t="s">
        <v>5685</v>
      </c>
      <c r="M659" s="8" t="s">
        <v>5329</v>
      </c>
    </row>
    <row r="660" spans="1:13" ht="13.9" customHeight="1" x14ac:dyDescent="0.2">
      <c r="A660" s="8" t="s">
        <v>984</v>
      </c>
      <c r="B660" s="8" t="s">
        <v>985</v>
      </c>
      <c r="C660" s="8" t="s">
        <v>986</v>
      </c>
      <c r="D660" s="8" t="s">
        <v>987</v>
      </c>
      <c r="E660" s="8" t="s">
        <v>988</v>
      </c>
      <c r="F660" s="8" t="s">
        <v>202</v>
      </c>
      <c r="G660" s="8" t="s">
        <v>94</v>
      </c>
      <c r="H660" s="8" t="s">
        <v>8110</v>
      </c>
      <c r="I660" s="8" t="s">
        <v>62</v>
      </c>
      <c r="J660" s="8" t="s">
        <v>63</v>
      </c>
      <c r="K660" s="8" t="s">
        <v>64</v>
      </c>
      <c r="L660" s="8" t="s">
        <v>4421</v>
      </c>
      <c r="M660" s="8" t="s">
        <v>73</v>
      </c>
    </row>
    <row r="661" spans="1:13" ht="13.9" customHeight="1" x14ac:dyDescent="0.2">
      <c r="A661" s="8" t="s">
        <v>989</v>
      </c>
      <c r="B661" s="8" t="s">
        <v>990</v>
      </c>
      <c r="C661" s="8" t="s">
        <v>986</v>
      </c>
      <c r="D661" s="8" t="s">
        <v>987</v>
      </c>
      <c r="E661" s="8" t="s">
        <v>988</v>
      </c>
      <c r="F661" s="8" t="s">
        <v>202</v>
      </c>
      <c r="G661" s="8" t="s">
        <v>94</v>
      </c>
      <c r="H661" s="8" t="s">
        <v>8110</v>
      </c>
      <c r="I661" s="8" t="s">
        <v>8111</v>
      </c>
      <c r="J661" s="8" t="s">
        <v>163</v>
      </c>
      <c r="K661" s="8" t="s">
        <v>3995</v>
      </c>
      <c r="L661" s="8" t="s">
        <v>4422</v>
      </c>
      <c r="M661" s="8" t="s">
        <v>73</v>
      </c>
    </row>
    <row r="662" spans="1:13" ht="13.9" customHeight="1" x14ac:dyDescent="0.2">
      <c r="A662" s="8" t="s">
        <v>991</v>
      </c>
      <c r="B662" s="8" t="s">
        <v>992</v>
      </c>
      <c r="C662" s="8" t="s">
        <v>986</v>
      </c>
      <c r="D662" s="8" t="s">
        <v>987</v>
      </c>
      <c r="E662" s="8" t="s">
        <v>988</v>
      </c>
      <c r="F662" s="8" t="s">
        <v>202</v>
      </c>
      <c r="G662" s="8" t="s">
        <v>94</v>
      </c>
      <c r="H662" s="8" t="s">
        <v>8110</v>
      </c>
      <c r="I662" s="8" t="s">
        <v>8112</v>
      </c>
      <c r="J662" s="8" t="s">
        <v>163</v>
      </c>
      <c r="K662" s="8" t="s">
        <v>3996</v>
      </c>
      <c r="L662" s="8" t="s">
        <v>4273</v>
      </c>
      <c r="M662" s="8" t="s">
        <v>73</v>
      </c>
    </row>
    <row r="663" spans="1:13" ht="13.9" customHeight="1" x14ac:dyDescent="0.2">
      <c r="A663" s="8" t="s">
        <v>993</v>
      </c>
      <c r="B663" s="8" t="s">
        <v>994</v>
      </c>
      <c r="C663" s="8" t="s">
        <v>995</v>
      </c>
      <c r="D663" s="8" t="s">
        <v>996</v>
      </c>
      <c r="E663" s="8" t="s">
        <v>997</v>
      </c>
      <c r="F663" s="8" t="s">
        <v>60</v>
      </c>
      <c r="G663" s="8" t="s">
        <v>998</v>
      </c>
      <c r="H663" s="8" t="s">
        <v>8113</v>
      </c>
      <c r="I663" s="8" t="s">
        <v>226</v>
      </c>
      <c r="J663" s="8" t="s">
        <v>63</v>
      </c>
      <c r="K663" s="8" t="s">
        <v>64</v>
      </c>
      <c r="L663" s="8" t="s">
        <v>4423</v>
      </c>
      <c r="M663" s="8" t="s">
        <v>73</v>
      </c>
    </row>
    <row r="664" spans="1:13" ht="13.9" customHeight="1" x14ac:dyDescent="0.2">
      <c r="A664" s="8" t="s">
        <v>999</v>
      </c>
      <c r="B664" s="8" t="s">
        <v>1000</v>
      </c>
      <c r="C664" s="8" t="s">
        <v>1001</v>
      </c>
      <c r="D664" s="8" t="s">
        <v>1002</v>
      </c>
      <c r="E664" s="8" t="s">
        <v>1003</v>
      </c>
      <c r="F664" s="8" t="s">
        <v>123</v>
      </c>
      <c r="G664" s="8" t="s">
        <v>94</v>
      </c>
      <c r="H664" s="8" t="s">
        <v>8114</v>
      </c>
      <c r="I664" s="8" t="s">
        <v>8115</v>
      </c>
      <c r="J664" s="8" t="s">
        <v>63</v>
      </c>
      <c r="K664" s="8" t="s">
        <v>3995</v>
      </c>
      <c r="L664" s="8" t="s">
        <v>4424</v>
      </c>
      <c r="M664" s="8" t="s">
        <v>73</v>
      </c>
    </row>
    <row r="665" spans="1:13" ht="13.9" customHeight="1" x14ac:dyDescent="0.2">
      <c r="A665" s="8" t="s">
        <v>8116</v>
      </c>
      <c r="B665" s="8" t="s">
        <v>8117</v>
      </c>
      <c r="C665" s="8" t="s">
        <v>1001</v>
      </c>
      <c r="D665" s="8" t="s">
        <v>1002</v>
      </c>
      <c r="E665" s="8" t="s">
        <v>1003</v>
      </c>
      <c r="F665" s="8" t="s">
        <v>86</v>
      </c>
      <c r="G665" s="8" t="s">
        <v>94</v>
      </c>
      <c r="H665" s="8" t="s">
        <v>8114</v>
      </c>
      <c r="I665" s="8" t="s">
        <v>8118</v>
      </c>
      <c r="J665" s="8" t="s">
        <v>72</v>
      </c>
      <c r="K665" s="8" t="s">
        <v>3996</v>
      </c>
      <c r="L665" s="8" t="s">
        <v>6437</v>
      </c>
      <c r="M665" s="8" t="s">
        <v>5329</v>
      </c>
    </row>
    <row r="666" spans="1:13" ht="13.9" customHeight="1" x14ac:dyDescent="0.2">
      <c r="A666" s="8" t="s">
        <v>1004</v>
      </c>
      <c r="B666" s="8" t="s">
        <v>1005</v>
      </c>
      <c r="C666" s="8" t="s">
        <v>1001</v>
      </c>
      <c r="D666" s="8" t="s">
        <v>1002</v>
      </c>
      <c r="E666" s="8" t="s">
        <v>1003</v>
      </c>
      <c r="F666" s="8" t="s">
        <v>123</v>
      </c>
      <c r="G666" s="8" t="s">
        <v>94</v>
      </c>
      <c r="H666" s="8" t="s">
        <v>8114</v>
      </c>
      <c r="I666" s="8" t="s">
        <v>62</v>
      </c>
      <c r="J666" s="8" t="s">
        <v>63</v>
      </c>
      <c r="K666" s="8" t="s">
        <v>64</v>
      </c>
      <c r="L666" s="8" t="s">
        <v>4425</v>
      </c>
      <c r="M666" s="8" t="s">
        <v>73</v>
      </c>
    </row>
    <row r="667" spans="1:13" ht="13.9" customHeight="1" x14ac:dyDescent="0.2">
      <c r="A667" s="8" t="s">
        <v>8119</v>
      </c>
      <c r="B667" s="8" t="s">
        <v>8120</v>
      </c>
      <c r="C667" s="8" t="s">
        <v>927</v>
      </c>
      <c r="D667" s="8" t="s">
        <v>8121</v>
      </c>
      <c r="E667" s="8" t="s">
        <v>927</v>
      </c>
      <c r="F667" s="8" t="s">
        <v>60</v>
      </c>
      <c r="G667" s="8" t="s">
        <v>79</v>
      </c>
      <c r="H667" s="8" t="s">
        <v>927</v>
      </c>
      <c r="I667" s="8" t="s">
        <v>927</v>
      </c>
      <c r="J667" s="8" t="s">
        <v>927</v>
      </c>
      <c r="K667" s="8" t="s">
        <v>3995</v>
      </c>
      <c r="L667" s="8" t="s">
        <v>927</v>
      </c>
      <c r="M667" s="8" t="s">
        <v>5329</v>
      </c>
    </row>
    <row r="668" spans="1:13" ht="13.9" customHeight="1" x14ac:dyDescent="0.2">
      <c r="A668" s="8" t="s">
        <v>8122</v>
      </c>
      <c r="B668" s="8" t="s">
        <v>8123</v>
      </c>
      <c r="C668" s="8" t="s">
        <v>8124</v>
      </c>
      <c r="D668" s="8" t="s">
        <v>8125</v>
      </c>
      <c r="E668" s="8" t="s">
        <v>8126</v>
      </c>
      <c r="F668" s="8" t="s">
        <v>60</v>
      </c>
      <c r="G668" s="8" t="s">
        <v>79</v>
      </c>
      <c r="H668" s="8" t="s">
        <v>8127</v>
      </c>
      <c r="I668" s="8" t="s">
        <v>336</v>
      </c>
      <c r="J668" s="8" t="s">
        <v>337</v>
      </c>
      <c r="K668" s="8" t="s">
        <v>64</v>
      </c>
      <c r="L668" s="8" t="s">
        <v>8128</v>
      </c>
      <c r="M668" s="8" t="s">
        <v>5329</v>
      </c>
    </row>
    <row r="669" spans="1:13" ht="13.9" customHeight="1" x14ac:dyDescent="0.2">
      <c r="A669" s="8" t="s">
        <v>8129</v>
      </c>
      <c r="B669" s="8" t="s">
        <v>8130</v>
      </c>
      <c r="C669" s="8" t="s">
        <v>8131</v>
      </c>
      <c r="D669" s="8" t="s">
        <v>927</v>
      </c>
      <c r="E669" s="8" t="s">
        <v>927</v>
      </c>
      <c r="F669" s="8" t="s">
        <v>927</v>
      </c>
      <c r="G669" s="8" t="s">
        <v>79</v>
      </c>
      <c r="H669" s="8" t="s">
        <v>927</v>
      </c>
      <c r="I669" s="8" t="s">
        <v>387</v>
      </c>
      <c r="J669" s="8" t="s">
        <v>88</v>
      </c>
      <c r="K669" s="8" t="s">
        <v>64</v>
      </c>
      <c r="L669" s="8" t="s">
        <v>8132</v>
      </c>
      <c r="M669" s="8" t="s">
        <v>5329</v>
      </c>
    </row>
    <row r="670" spans="1:13" ht="13.9" customHeight="1" x14ac:dyDescent="0.2">
      <c r="A670" s="8" t="s">
        <v>1006</v>
      </c>
      <c r="B670" s="8" t="s">
        <v>1007</v>
      </c>
      <c r="C670" s="8" t="s">
        <v>1008</v>
      </c>
      <c r="D670" s="8" t="s">
        <v>1009</v>
      </c>
      <c r="E670" s="8" t="s">
        <v>1010</v>
      </c>
      <c r="F670" s="8" t="s">
        <v>215</v>
      </c>
      <c r="G670" s="8" t="s">
        <v>130</v>
      </c>
      <c r="H670" s="8" t="s">
        <v>8133</v>
      </c>
      <c r="I670" s="8" t="s">
        <v>8134</v>
      </c>
      <c r="J670" s="8" t="s">
        <v>72</v>
      </c>
      <c r="K670" s="8" t="s">
        <v>3995</v>
      </c>
      <c r="L670" s="8" t="s">
        <v>4426</v>
      </c>
      <c r="M670" s="8" t="s">
        <v>5325</v>
      </c>
    </row>
    <row r="671" spans="1:13" ht="13.9" customHeight="1" x14ac:dyDescent="0.2">
      <c r="A671" s="8" t="s">
        <v>8135</v>
      </c>
      <c r="B671" s="8" t="s">
        <v>8136</v>
      </c>
      <c r="C671" s="8" t="s">
        <v>8137</v>
      </c>
      <c r="D671" s="8" t="s">
        <v>8138</v>
      </c>
      <c r="E671" s="8" t="s">
        <v>927</v>
      </c>
      <c r="F671" s="8" t="s">
        <v>86</v>
      </c>
      <c r="G671" s="8" t="s">
        <v>79</v>
      </c>
      <c r="H671" s="8" t="s">
        <v>927</v>
      </c>
      <c r="I671" s="8" t="s">
        <v>116</v>
      </c>
      <c r="J671" s="8" t="s">
        <v>63</v>
      </c>
      <c r="K671" s="8" t="s">
        <v>64</v>
      </c>
      <c r="L671" s="8" t="s">
        <v>8139</v>
      </c>
      <c r="M671" s="8" t="s">
        <v>5329</v>
      </c>
    </row>
    <row r="672" spans="1:13" ht="13.9" customHeight="1" x14ac:dyDescent="0.2">
      <c r="A672" s="8" t="s">
        <v>8140</v>
      </c>
      <c r="B672" s="8" t="s">
        <v>8141</v>
      </c>
      <c r="C672" s="8" t="s">
        <v>8142</v>
      </c>
      <c r="D672" s="8" t="s">
        <v>8143</v>
      </c>
      <c r="E672" s="8" t="s">
        <v>8144</v>
      </c>
      <c r="F672" s="8" t="s">
        <v>5426</v>
      </c>
      <c r="G672" s="8" t="s">
        <v>79</v>
      </c>
      <c r="H672" s="8" t="s">
        <v>8145</v>
      </c>
      <c r="I672" s="8" t="s">
        <v>354</v>
      </c>
      <c r="J672" s="8" t="s">
        <v>63</v>
      </c>
      <c r="K672" s="8" t="s">
        <v>64</v>
      </c>
      <c r="L672" s="8" t="s">
        <v>5456</v>
      </c>
      <c r="M672" s="8" t="s">
        <v>5329</v>
      </c>
    </row>
    <row r="673" spans="1:13" ht="13.9" customHeight="1" x14ac:dyDescent="0.2">
      <c r="A673" s="8" t="s">
        <v>8146</v>
      </c>
      <c r="B673" s="8" t="s">
        <v>8147</v>
      </c>
      <c r="C673" s="8" t="s">
        <v>8148</v>
      </c>
      <c r="D673" s="8" t="s">
        <v>8149</v>
      </c>
      <c r="E673" s="8" t="s">
        <v>927</v>
      </c>
      <c r="F673" s="8" t="s">
        <v>60</v>
      </c>
      <c r="G673" s="8" t="s">
        <v>79</v>
      </c>
      <c r="H673" s="8" t="s">
        <v>927</v>
      </c>
      <c r="I673" s="8" t="s">
        <v>387</v>
      </c>
      <c r="J673" s="8" t="s">
        <v>88</v>
      </c>
      <c r="K673" s="8" t="s">
        <v>64</v>
      </c>
      <c r="L673" s="8" t="s">
        <v>8150</v>
      </c>
      <c r="M673" s="8" t="s">
        <v>5329</v>
      </c>
    </row>
    <row r="674" spans="1:13" ht="13.9" customHeight="1" x14ac:dyDescent="0.2">
      <c r="A674" s="8" t="s">
        <v>8151</v>
      </c>
      <c r="B674" s="8" t="s">
        <v>8152</v>
      </c>
      <c r="C674" s="8" t="s">
        <v>8153</v>
      </c>
      <c r="D674" s="8" t="s">
        <v>8154</v>
      </c>
      <c r="E674" s="8" t="s">
        <v>927</v>
      </c>
      <c r="F674" s="8" t="s">
        <v>927</v>
      </c>
      <c r="G674" s="8" t="s">
        <v>79</v>
      </c>
      <c r="H674" s="8" t="s">
        <v>927</v>
      </c>
      <c r="I674" s="8" t="s">
        <v>387</v>
      </c>
      <c r="J674" s="8" t="s">
        <v>88</v>
      </c>
      <c r="K674" s="8" t="s">
        <v>64</v>
      </c>
      <c r="L674" s="8" t="s">
        <v>8155</v>
      </c>
      <c r="M674" s="8" t="s">
        <v>5329</v>
      </c>
    </row>
    <row r="675" spans="1:13" ht="13.9" customHeight="1" x14ac:dyDescent="0.2">
      <c r="A675" s="8" t="s">
        <v>8156</v>
      </c>
      <c r="B675" s="8" t="s">
        <v>8157</v>
      </c>
      <c r="C675" s="8" t="s">
        <v>8158</v>
      </c>
      <c r="D675" s="8" t="s">
        <v>927</v>
      </c>
      <c r="E675" s="8" t="s">
        <v>927</v>
      </c>
      <c r="F675" s="8" t="s">
        <v>927</v>
      </c>
      <c r="G675" s="8" t="s">
        <v>79</v>
      </c>
      <c r="H675" s="8" t="s">
        <v>927</v>
      </c>
      <c r="I675" s="8" t="s">
        <v>387</v>
      </c>
      <c r="J675" s="8" t="s">
        <v>88</v>
      </c>
      <c r="K675" s="8" t="s">
        <v>64</v>
      </c>
      <c r="L675" s="8" t="s">
        <v>8159</v>
      </c>
      <c r="M675" s="8" t="s">
        <v>5329</v>
      </c>
    </row>
    <row r="676" spans="1:13" ht="13.9" customHeight="1" x14ac:dyDescent="0.2">
      <c r="A676" s="8" t="s">
        <v>8160</v>
      </c>
      <c r="B676" s="8" t="s">
        <v>8161</v>
      </c>
      <c r="C676" s="8" t="s">
        <v>927</v>
      </c>
      <c r="D676" s="8" t="s">
        <v>927</v>
      </c>
      <c r="E676" s="8" t="s">
        <v>927</v>
      </c>
      <c r="F676" s="8" t="s">
        <v>86</v>
      </c>
      <c r="G676" s="8" t="s">
        <v>417</v>
      </c>
      <c r="H676" s="8" t="s">
        <v>927</v>
      </c>
      <c r="I676" s="8" t="s">
        <v>927</v>
      </c>
      <c r="J676" s="8" t="s">
        <v>927</v>
      </c>
      <c r="K676" s="8" t="s">
        <v>3995</v>
      </c>
      <c r="L676" s="8" t="s">
        <v>8162</v>
      </c>
      <c r="M676" s="8" t="s">
        <v>5329</v>
      </c>
    </row>
    <row r="677" spans="1:13" ht="13.9" customHeight="1" x14ac:dyDescent="0.2">
      <c r="A677" s="8" t="s">
        <v>8163</v>
      </c>
      <c r="B677" s="8" t="s">
        <v>8164</v>
      </c>
      <c r="C677" s="8" t="s">
        <v>8165</v>
      </c>
      <c r="D677" s="8" t="s">
        <v>8166</v>
      </c>
      <c r="E677" s="8" t="s">
        <v>8167</v>
      </c>
      <c r="F677" s="8" t="s">
        <v>927</v>
      </c>
      <c r="G677" s="8" t="s">
        <v>4938</v>
      </c>
      <c r="H677" s="8" t="s">
        <v>8168</v>
      </c>
      <c r="I677" s="8" t="s">
        <v>71</v>
      </c>
      <c r="J677" s="8" t="s">
        <v>72</v>
      </c>
      <c r="K677" s="8" t="s">
        <v>64</v>
      </c>
      <c r="L677" s="8" t="s">
        <v>8169</v>
      </c>
      <c r="M677" s="8" t="s">
        <v>5329</v>
      </c>
    </row>
    <row r="678" spans="1:13" ht="13.9" customHeight="1" x14ac:dyDescent="0.2">
      <c r="A678" s="8" t="s">
        <v>8170</v>
      </c>
      <c r="B678" s="8" t="s">
        <v>8171</v>
      </c>
      <c r="C678" s="8" t="s">
        <v>1119</v>
      </c>
      <c r="D678" s="8" t="s">
        <v>8172</v>
      </c>
      <c r="E678" s="8" t="s">
        <v>927</v>
      </c>
      <c r="F678" s="8" t="s">
        <v>60</v>
      </c>
      <c r="G678" s="8" t="s">
        <v>61</v>
      </c>
      <c r="H678" s="8" t="s">
        <v>927</v>
      </c>
      <c r="I678" s="8" t="s">
        <v>71</v>
      </c>
      <c r="J678" s="8" t="s">
        <v>72</v>
      </c>
      <c r="K678" s="8" t="s">
        <v>64</v>
      </c>
      <c r="L678" s="8" t="s">
        <v>5339</v>
      </c>
      <c r="M678" s="8" t="s">
        <v>5329</v>
      </c>
    </row>
    <row r="679" spans="1:13" ht="13.9" customHeight="1" x14ac:dyDescent="0.2">
      <c r="A679" s="8" t="s">
        <v>1011</v>
      </c>
      <c r="B679" s="8" t="s">
        <v>1012</v>
      </c>
      <c r="C679" s="8" t="s">
        <v>1013</v>
      </c>
      <c r="D679" s="8" t="s">
        <v>1014</v>
      </c>
      <c r="E679" s="8" t="s">
        <v>1015</v>
      </c>
      <c r="F679" s="8" t="s">
        <v>60</v>
      </c>
      <c r="G679" s="8" t="s">
        <v>522</v>
      </c>
      <c r="H679" s="8" t="s">
        <v>8173</v>
      </c>
      <c r="I679" s="8" t="s">
        <v>523</v>
      </c>
      <c r="J679" s="8" t="s">
        <v>63</v>
      </c>
      <c r="K679" s="8" t="s">
        <v>64</v>
      </c>
      <c r="L679" s="8" t="s">
        <v>4427</v>
      </c>
      <c r="M679" s="8" t="s">
        <v>73</v>
      </c>
    </row>
    <row r="680" spans="1:13" ht="13.9" customHeight="1" x14ac:dyDescent="0.2">
      <c r="A680" s="8" t="s">
        <v>8174</v>
      </c>
      <c r="B680" s="8" t="s">
        <v>8175</v>
      </c>
      <c r="C680" s="8" t="s">
        <v>8176</v>
      </c>
      <c r="D680" s="8" t="s">
        <v>927</v>
      </c>
      <c r="E680" s="8" t="s">
        <v>927</v>
      </c>
      <c r="F680" s="8" t="s">
        <v>927</v>
      </c>
      <c r="G680" s="8" t="s">
        <v>94</v>
      </c>
      <c r="H680" s="8" t="s">
        <v>8177</v>
      </c>
      <c r="I680" s="8" t="s">
        <v>957</v>
      </c>
      <c r="J680" s="8" t="s">
        <v>72</v>
      </c>
      <c r="K680" s="8" t="s">
        <v>64</v>
      </c>
      <c r="L680" s="8" t="s">
        <v>6965</v>
      </c>
      <c r="M680" s="8" t="s">
        <v>5329</v>
      </c>
    </row>
    <row r="681" spans="1:13" ht="13.9" customHeight="1" x14ac:dyDescent="0.2">
      <c r="A681" s="8" t="s">
        <v>8178</v>
      </c>
      <c r="B681" s="8" t="s">
        <v>8179</v>
      </c>
      <c r="C681" s="8" t="s">
        <v>927</v>
      </c>
      <c r="D681" s="8" t="s">
        <v>927</v>
      </c>
      <c r="E681" s="8" t="s">
        <v>927</v>
      </c>
      <c r="F681" s="8" t="s">
        <v>86</v>
      </c>
      <c r="G681" s="8" t="s">
        <v>6289</v>
      </c>
      <c r="H681" s="8" t="s">
        <v>927</v>
      </c>
      <c r="I681" s="8" t="s">
        <v>288</v>
      </c>
      <c r="J681" s="8" t="s">
        <v>289</v>
      </c>
      <c r="K681" s="8" t="s">
        <v>64</v>
      </c>
      <c r="L681" s="8" t="s">
        <v>8180</v>
      </c>
      <c r="M681" s="8" t="s">
        <v>5329</v>
      </c>
    </row>
    <row r="682" spans="1:13" ht="13.9" customHeight="1" x14ac:dyDescent="0.2">
      <c r="A682" s="8" t="s">
        <v>8181</v>
      </c>
      <c r="B682" s="8" t="s">
        <v>8182</v>
      </c>
      <c r="C682" s="8" t="s">
        <v>8183</v>
      </c>
      <c r="D682" s="8" t="s">
        <v>7916</v>
      </c>
      <c r="E682" s="8" t="s">
        <v>8184</v>
      </c>
      <c r="F682" s="8" t="s">
        <v>60</v>
      </c>
      <c r="G682" s="8" t="s">
        <v>208</v>
      </c>
      <c r="H682" s="8" t="s">
        <v>8185</v>
      </c>
      <c r="I682" s="8" t="s">
        <v>8186</v>
      </c>
      <c r="J682" s="8" t="s">
        <v>1088</v>
      </c>
      <c r="K682" s="8" t="s">
        <v>3995</v>
      </c>
      <c r="L682" s="8" t="s">
        <v>8187</v>
      </c>
      <c r="M682" s="8" t="s">
        <v>5329</v>
      </c>
    </row>
    <row r="683" spans="1:13" ht="13.9" customHeight="1" x14ac:dyDescent="0.2">
      <c r="A683" s="8" t="s">
        <v>1016</v>
      </c>
      <c r="B683" s="8" t="s">
        <v>1017</v>
      </c>
      <c r="C683" s="8" t="s">
        <v>1018</v>
      </c>
      <c r="D683" s="8" t="s">
        <v>1019</v>
      </c>
      <c r="E683" s="8" t="s">
        <v>1020</v>
      </c>
      <c r="F683" s="8" t="s">
        <v>60</v>
      </c>
      <c r="G683" s="8" t="s">
        <v>208</v>
      </c>
      <c r="H683" s="8" t="s">
        <v>8188</v>
      </c>
      <c r="I683" s="8" t="s">
        <v>8189</v>
      </c>
      <c r="J683" s="8" t="s">
        <v>140</v>
      </c>
      <c r="K683" s="8" t="s">
        <v>3995</v>
      </c>
      <c r="L683" s="8" t="s">
        <v>4428</v>
      </c>
      <c r="M683" s="8" t="s">
        <v>73</v>
      </c>
    </row>
    <row r="684" spans="1:13" ht="13.9" customHeight="1" x14ac:dyDescent="0.2">
      <c r="A684" s="8" t="s">
        <v>1021</v>
      </c>
      <c r="B684" s="8" t="s">
        <v>1022</v>
      </c>
      <c r="C684" s="8" t="s">
        <v>1018</v>
      </c>
      <c r="D684" s="8" t="s">
        <v>1019</v>
      </c>
      <c r="E684" s="8" t="s">
        <v>1023</v>
      </c>
      <c r="F684" s="8" t="s">
        <v>60</v>
      </c>
      <c r="G684" s="8" t="s">
        <v>208</v>
      </c>
      <c r="H684" s="8" t="s">
        <v>8188</v>
      </c>
      <c r="I684" s="8" t="s">
        <v>791</v>
      </c>
      <c r="J684" s="8" t="s">
        <v>140</v>
      </c>
      <c r="K684" s="8" t="s">
        <v>64</v>
      </c>
      <c r="L684" s="8" t="s">
        <v>4429</v>
      </c>
      <c r="M684" s="8" t="s">
        <v>73</v>
      </c>
    </row>
    <row r="685" spans="1:13" ht="13.9" customHeight="1" x14ac:dyDescent="0.2">
      <c r="A685" s="8" t="s">
        <v>8190</v>
      </c>
      <c r="B685" s="8" t="s">
        <v>8191</v>
      </c>
      <c r="C685" s="8" t="s">
        <v>1026</v>
      </c>
      <c r="D685" s="8" t="s">
        <v>8192</v>
      </c>
      <c r="E685" s="8" t="s">
        <v>8193</v>
      </c>
      <c r="F685" s="8" t="s">
        <v>86</v>
      </c>
      <c r="G685" s="8" t="s">
        <v>94</v>
      </c>
      <c r="H685" s="8" t="s">
        <v>8194</v>
      </c>
      <c r="I685" s="8" t="s">
        <v>226</v>
      </c>
      <c r="J685" s="8" t="s">
        <v>63</v>
      </c>
      <c r="K685" s="8" t="s">
        <v>64</v>
      </c>
      <c r="L685" s="8" t="s">
        <v>8195</v>
      </c>
      <c r="M685" s="8" t="s">
        <v>5329</v>
      </c>
    </row>
    <row r="686" spans="1:13" ht="13.9" customHeight="1" x14ac:dyDescent="0.2">
      <c r="A686" s="8" t="s">
        <v>1024</v>
      </c>
      <c r="B686" s="8" t="s">
        <v>1025</v>
      </c>
      <c r="C686" s="8" t="s">
        <v>8196</v>
      </c>
      <c r="D686" s="8" t="s">
        <v>1027</v>
      </c>
      <c r="E686" s="8" t="s">
        <v>8197</v>
      </c>
      <c r="F686" s="8" t="s">
        <v>86</v>
      </c>
      <c r="G686" s="8" t="s">
        <v>94</v>
      </c>
      <c r="H686" s="8" t="s">
        <v>8194</v>
      </c>
      <c r="I686" s="8" t="s">
        <v>8198</v>
      </c>
      <c r="J686" s="8" t="s">
        <v>163</v>
      </c>
      <c r="K686" s="8" t="s">
        <v>3996</v>
      </c>
      <c r="L686" s="8" t="s">
        <v>4430</v>
      </c>
      <c r="M686" s="8" t="s">
        <v>73</v>
      </c>
    </row>
    <row r="687" spans="1:13" ht="13.9" customHeight="1" x14ac:dyDescent="0.2">
      <c r="A687" s="8" t="s">
        <v>8199</v>
      </c>
      <c r="B687" s="8" t="s">
        <v>8200</v>
      </c>
      <c r="C687" s="8" t="s">
        <v>8201</v>
      </c>
      <c r="D687" s="8" t="s">
        <v>927</v>
      </c>
      <c r="E687" s="8" t="s">
        <v>927</v>
      </c>
      <c r="F687" s="8" t="s">
        <v>60</v>
      </c>
      <c r="G687" s="8" t="s">
        <v>6889</v>
      </c>
      <c r="H687" s="8" t="s">
        <v>8202</v>
      </c>
      <c r="I687" s="8" t="s">
        <v>151</v>
      </c>
      <c r="J687" s="8" t="s">
        <v>140</v>
      </c>
      <c r="K687" s="8" t="s">
        <v>64</v>
      </c>
      <c r="L687" s="8" t="s">
        <v>5547</v>
      </c>
      <c r="M687" s="8" t="s">
        <v>5329</v>
      </c>
    </row>
    <row r="688" spans="1:13" ht="13.9" customHeight="1" x14ac:dyDescent="0.2">
      <c r="A688" s="8" t="s">
        <v>1028</v>
      </c>
      <c r="B688" s="8" t="s">
        <v>1029</v>
      </c>
      <c r="C688" s="8" t="s">
        <v>1030</v>
      </c>
      <c r="D688" s="8" t="s">
        <v>1031</v>
      </c>
      <c r="E688" s="8" t="s">
        <v>1032</v>
      </c>
      <c r="F688" s="8" t="s">
        <v>86</v>
      </c>
      <c r="G688" s="8" t="s">
        <v>94</v>
      </c>
      <c r="H688" s="8" t="s">
        <v>8203</v>
      </c>
      <c r="I688" s="8" t="s">
        <v>8204</v>
      </c>
      <c r="J688" s="8" t="s">
        <v>72</v>
      </c>
      <c r="K688" s="8" t="s">
        <v>3995</v>
      </c>
      <c r="L688" s="8" t="s">
        <v>4431</v>
      </c>
      <c r="M688" s="8" t="s">
        <v>73</v>
      </c>
    </row>
    <row r="689" spans="1:13" ht="13.9" customHeight="1" x14ac:dyDescent="0.2">
      <c r="A689" s="8" t="s">
        <v>8205</v>
      </c>
      <c r="B689" s="8" t="s">
        <v>8206</v>
      </c>
      <c r="C689" s="8" t="s">
        <v>8207</v>
      </c>
      <c r="D689" s="8" t="s">
        <v>8208</v>
      </c>
      <c r="E689" s="8" t="s">
        <v>8209</v>
      </c>
      <c r="F689" s="8" t="s">
        <v>86</v>
      </c>
      <c r="G689" s="8" t="s">
        <v>94</v>
      </c>
      <c r="H689" s="8" t="s">
        <v>8203</v>
      </c>
      <c r="I689" s="8" t="s">
        <v>8210</v>
      </c>
      <c r="J689" s="8" t="s">
        <v>163</v>
      </c>
      <c r="K689" s="8" t="s">
        <v>3996</v>
      </c>
      <c r="L689" s="8" t="s">
        <v>6437</v>
      </c>
      <c r="M689" s="8" t="s">
        <v>5329</v>
      </c>
    </row>
    <row r="690" spans="1:13" ht="13.9" customHeight="1" x14ac:dyDescent="0.2">
      <c r="A690" s="8" t="s">
        <v>1033</v>
      </c>
      <c r="B690" s="8" t="s">
        <v>1034</v>
      </c>
      <c r="C690" s="8" t="s">
        <v>1035</v>
      </c>
      <c r="D690" s="8" t="s">
        <v>1031</v>
      </c>
      <c r="E690" s="8" t="s">
        <v>1036</v>
      </c>
      <c r="F690" s="8" t="s">
        <v>86</v>
      </c>
      <c r="G690" s="8" t="s">
        <v>94</v>
      </c>
      <c r="H690" s="8" t="s">
        <v>8203</v>
      </c>
      <c r="I690" s="8" t="s">
        <v>8211</v>
      </c>
      <c r="J690" s="8" t="s">
        <v>163</v>
      </c>
      <c r="K690" s="8" t="s">
        <v>3996</v>
      </c>
      <c r="L690" s="8" t="s">
        <v>4432</v>
      </c>
      <c r="M690" s="8" t="s">
        <v>73</v>
      </c>
    </row>
    <row r="691" spans="1:13" ht="13.9" customHeight="1" x14ac:dyDescent="0.2">
      <c r="A691" s="8" t="s">
        <v>8212</v>
      </c>
      <c r="B691" s="8" t="s">
        <v>8213</v>
      </c>
      <c r="C691" s="8" t="s">
        <v>8214</v>
      </c>
      <c r="D691" s="8" t="s">
        <v>8215</v>
      </c>
      <c r="E691" s="8" t="s">
        <v>8216</v>
      </c>
      <c r="F691" s="8" t="s">
        <v>60</v>
      </c>
      <c r="G691" s="8" t="s">
        <v>61</v>
      </c>
      <c r="H691" s="8" t="s">
        <v>8217</v>
      </c>
      <c r="I691" s="8" t="s">
        <v>387</v>
      </c>
      <c r="J691" s="8" t="s">
        <v>88</v>
      </c>
      <c r="K691" s="8" t="s">
        <v>64</v>
      </c>
      <c r="L691" s="8" t="s">
        <v>8218</v>
      </c>
      <c r="M691" s="8" t="s">
        <v>5329</v>
      </c>
    </row>
    <row r="692" spans="1:13" ht="13.9" customHeight="1" x14ac:dyDescent="0.2">
      <c r="A692" s="8" t="s">
        <v>8219</v>
      </c>
      <c r="B692" s="8" t="s">
        <v>8220</v>
      </c>
      <c r="C692" s="8" t="s">
        <v>8221</v>
      </c>
      <c r="D692" s="8" t="s">
        <v>8222</v>
      </c>
      <c r="E692" s="8" t="s">
        <v>8223</v>
      </c>
      <c r="F692" s="8" t="s">
        <v>60</v>
      </c>
      <c r="G692" s="8" t="s">
        <v>79</v>
      </c>
      <c r="H692" s="8" t="s">
        <v>927</v>
      </c>
      <c r="I692" s="8" t="s">
        <v>507</v>
      </c>
      <c r="J692" s="8" t="s">
        <v>63</v>
      </c>
      <c r="K692" s="8" t="s">
        <v>64</v>
      </c>
      <c r="L692" s="8" t="s">
        <v>5547</v>
      </c>
      <c r="M692" s="8" t="s">
        <v>5329</v>
      </c>
    </row>
    <row r="693" spans="1:13" ht="13.9" customHeight="1" x14ac:dyDescent="0.2">
      <c r="A693" s="8" t="s">
        <v>8224</v>
      </c>
      <c r="B693" s="8" t="s">
        <v>8225</v>
      </c>
      <c r="C693" s="8" t="s">
        <v>8226</v>
      </c>
      <c r="D693" s="8" t="s">
        <v>8227</v>
      </c>
      <c r="E693" s="8" t="s">
        <v>8228</v>
      </c>
      <c r="F693" s="8" t="s">
        <v>60</v>
      </c>
      <c r="G693" s="8" t="s">
        <v>862</v>
      </c>
      <c r="H693" s="8" t="s">
        <v>8229</v>
      </c>
      <c r="I693" s="8" t="s">
        <v>226</v>
      </c>
      <c r="J693" s="8" t="s">
        <v>63</v>
      </c>
      <c r="K693" s="8" t="s">
        <v>64</v>
      </c>
      <c r="L693" s="8" t="s">
        <v>5456</v>
      </c>
      <c r="M693" s="8" t="s">
        <v>5329</v>
      </c>
    </row>
    <row r="694" spans="1:13" ht="13.9" customHeight="1" x14ac:dyDescent="0.2">
      <c r="A694" s="8" t="s">
        <v>8230</v>
      </c>
      <c r="B694" s="8" t="s">
        <v>8231</v>
      </c>
      <c r="C694" s="8" t="s">
        <v>8232</v>
      </c>
      <c r="D694" s="8" t="s">
        <v>8233</v>
      </c>
      <c r="E694" s="8" t="s">
        <v>927</v>
      </c>
      <c r="F694" s="8" t="s">
        <v>60</v>
      </c>
      <c r="G694" s="8" t="s">
        <v>79</v>
      </c>
      <c r="H694" s="8" t="s">
        <v>927</v>
      </c>
      <c r="I694" s="8" t="s">
        <v>71</v>
      </c>
      <c r="J694" s="8" t="s">
        <v>72</v>
      </c>
      <c r="K694" s="8" t="s">
        <v>64</v>
      </c>
      <c r="L694" s="8" t="s">
        <v>8234</v>
      </c>
      <c r="M694" s="8" t="s">
        <v>5329</v>
      </c>
    </row>
    <row r="695" spans="1:13" ht="13.9" customHeight="1" x14ac:dyDescent="0.2">
      <c r="A695" s="8" t="s">
        <v>8235</v>
      </c>
      <c r="B695" s="8" t="s">
        <v>8236</v>
      </c>
      <c r="C695" s="8" t="s">
        <v>5847</v>
      </c>
      <c r="D695" s="8" t="s">
        <v>8237</v>
      </c>
      <c r="E695" s="8" t="s">
        <v>927</v>
      </c>
      <c r="F695" s="8" t="s">
        <v>60</v>
      </c>
      <c r="G695" s="8" t="s">
        <v>79</v>
      </c>
      <c r="H695" s="8" t="s">
        <v>8238</v>
      </c>
      <c r="I695" s="8" t="s">
        <v>141</v>
      </c>
      <c r="J695" s="8" t="s">
        <v>63</v>
      </c>
      <c r="K695" s="8" t="s">
        <v>64</v>
      </c>
      <c r="L695" s="8" t="s">
        <v>8239</v>
      </c>
      <c r="M695" s="8" t="s">
        <v>5329</v>
      </c>
    </row>
    <row r="696" spans="1:13" ht="13.9" customHeight="1" x14ac:dyDescent="0.2">
      <c r="A696" s="8" t="s">
        <v>8240</v>
      </c>
      <c r="B696" s="8" t="s">
        <v>8241</v>
      </c>
      <c r="C696" s="8" t="s">
        <v>8242</v>
      </c>
      <c r="D696" s="8" t="s">
        <v>8243</v>
      </c>
      <c r="E696" s="8" t="s">
        <v>927</v>
      </c>
      <c r="F696" s="8" t="s">
        <v>732</v>
      </c>
      <c r="G696" s="8" t="s">
        <v>124</v>
      </c>
      <c r="H696" s="8" t="s">
        <v>927</v>
      </c>
      <c r="I696" s="8" t="s">
        <v>934</v>
      </c>
      <c r="J696" s="8" t="s">
        <v>917</v>
      </c>
      <c r="K696" s="8" t="s">
        <v>64</v>
      </c>
      <c r="L696" s="8" t="s">
        <v>8244</v>
      </c>
      <c r="M696" s="8" t="s">
        <v>5329</v>
      </c>
    </row>
    <row r="697" spans="1:13" ht="13.9" customHeight="1" x14ac:dyDescent="0.2">
      <c r="A697" s="8" t="s">
        <v>8245</v>
      </c>
      <c r="B697" s="8" t="s">
        <v>8246</v>
      </c>
      <c r="C697" s="8" t="s">
        <v>8247</v>
      </c>
      <c r="D697" s="8" t="s">
        <v>8248</v>
      </c>
      <c r="E697" s="8" t="s">
        <v>8249</v>
      </c>
      <c r="F697" s="8" t="s">
        <v>86</v>
      </c>
      <c r="G697" s="8" t="s">
        <v>124</v>
      </c>
      <c r="H697" s="8" t="s">
        <v>8250</v>
      </c>
      <c r="I697" s="8" t="s">
        <v>151</v>
      </c>
      <c r="J697" s="8" t="s">
        <v>140</v>
      </c>
      <c r="K697" s="8" t="s">
        <v>64</v>
      </c>
      <c r="L697" s="8" t="s">
        <v>8251</v>
      </c>
      <c r="M697" s="8" t="s">
        <v>5329</v>
      </c>
    </row>
    <row r="698" spans="1:13" ht="13.9" customHeight="1" x14ac:dyDescent="0.2">
      <c r="A698" s="8" t="s">
        <v>1037</v>
      </c>
      <c r="B698" s="8" t="s">
        <v>1038</v>
      </c>
      <c r="C698" s="8" t="s">
        <v>1039</v>
      </c>
      <c r="D698" s="8" t="s">
        <v>1040</v>
      </c>
      <c r="E698" s="8" t="s">
        <v>1041</v>
      </c>
      <c r="F698" s="8" t="s">
        <v>60</v>
      </c>
      <c r="G698" s="8" t="s">
        <v>186</v>
      </c>
      <c r="H698" s="8" t="s">
        <v>8252</v>
      </c>
      <c r="I698" s="8" t="s">
        <v>109</v>
      </c>
      <c r="J698" s="8" t="s">
        <v>72</v>
      </c>
      <c r="K698" s="8" t="s">
        <v>64</v>
      </c>
      <c r="L698" s="8" t="s">
        <v>4433</v>
      </c>
      <c r="M698" s="8" t="s">
        <v>73</v>
      </c>
    </row>
    <row r="699" spans="1:13" ht="13.9" customHeight="1" x14ac:dyDescent="0.2">
      <c r="A699" s="8" t="s">
        <v>1042</v>
      </c>
      <c r="B699" s="8" t="s">
        <v>1043</v>
      </c>
      <c r="C699" s="8" t="s">
        <v>1044</v>
      </c>
      <c r="D699" s="8" t="s">
        <v>1045</v>
      </c>
      <c r="E699" s="8" t="s">
        <v>1046</v>
      </c>
      <c r="F699" s="8" t="s">
        <v>123</v>
      </c>
      <c r="G699" s="8" t="s">
        <v>147</v>
      </c>
      <c r="H699" s="8" t="s">
        <v>8253</v>
      </c>
      <c r="I699" s="8" t="s">
        <v>151</v>
      </c>
      <c r="J699" s="8" t="s">
        <v>140</v>
      </c>
      <c r="K699" s="8" t="s">
        <v>64</v>
      </c>
      <c r="L699" s="8" t="s">
        <v>8254</v>
      </c>
      <c r="M699" s="8" t="s">
        <v>73</v>
      </c>
    </row>
    <row r="700" spans="1:13" ht="13.9" customHeight="1" x14ac:dyDescent="0.2">
      <c r="A700" s="8" t="s">
        <v>8255</v>
      </c>
      <c r="B700" s="8" t="s">
        <v>8256</v>
      </c>
      <c r="C700" s="8" t="s">
        <v>8257</v>
      </c>
      <c r="D700" s="8" t="s">
        <v>8258</v>
      </c>
      <c r="E700" s="8" t="s">
        <v>8259</v>
      </c>
      <c r="F700" s="8" t="s">
        <v>86</v>
      </c>
      <c r="G700" s="8" t="s">
        <v>214</v>
      </c>
      <c r="H700" s="8" t="s">
        <v>8260</v>
      </c>
      <c r="I700" s="8" t="s">
        <v>62</v>
      </c>
      <c r="J700" s="8" t="s">
        <v>63</v>
      </c>
      <c r="K700" s="8" t="s">
        <v>64</v>
      </c>
      <c r="L700" s="8" t="s">
        <v>5427</v>
      </c>
      <c r="M700" s="8" t="s">
        <v>5329</v>
      </c>
    </row>
    <row r="701" spans="1:13" ht="13.9" customHeight="1" x14ac:dyDescent="0.2">
      <c r="A701" s="8" t="s">
        <v>8261</v>
      </c>
      <c r="B701" s="8" t="s">
        <v>8262</v>
      </c>
      <c r="C701" s="8" t="s">
        <v>8263</v>
      </c>
      <c r="D701" s="8" t="s">
        <v>8264</v>
      </c>
      <c r="E701" s="8" t="s">
        <v>8265</v>
      </c>
      <c r="F701" s="8" t="s">
        <v>86</v>
      </c>
      <c r="G701" s="8" t="s">
        <v>208</v>
      </c>
      <c r="H701" s="8" t="s">
        <v>8266</v>
      </c>
      <c r="I701" s="8" t="s">
        <v>87</v>
      </c>
      <c r="J701" s="8" t="s">
        <v>88</v>
      </c>
      <c r="K701" s="8" t="s">
        <v>64</v>
      </c>
      <c r="L701" s="8" t="s">
        <v>8267</v>
      </c>
      <c r="M701" s="8" t="s">
        <v>73</v>
      </c>
    </row>
    <row r="702" spans="1:13" ht="13.9" customHeight="1" x14ac:dyDescent="0.2">
      <c r="A702" s="8" t="s">
        <v>1051</v>
      </c>
      <c r="B702" s="8" t="s">
        <v>8268</v>
      </c>
      <c r="C702" s="8" t="s">
        <v>1048</v>
      </c>
      <c r="D702" s="8" t="s">
        <v>1052</v>
      </c>
      <c r="E702" s="8" t="s">
        <v>1053</v>
      </c>
      <c r="F702" s="8" t="s">
        <v>86</v>
      </c>
      <c r="G702" s="8" t="s">
        <v>70</v>
      </c>
      <c r="H702" s="8" t="s">
        <v>8269</v>
      </c>
      <c r="I702" s="8" t="s">
        <v>354</v>
      </c>
      <c r="J702" s="8" t="s">
        <v>63</v>
      </c>
      <c r="K702" s="8" t="s">
        <v>64</v>
      </c>
      <c r="L702" s="8" t="s">
        <v>8270</v>
      </c>
      <c r="M702" s="8" t="s">
        <v>73</v>
      </c>
    </row>
    <row r="703" spans="1:13" ht="13.9" customHeight="1" x14ac:dyDescent="0.2">
      <c r="A703" s="8" t="s">
        <v>1047</v>
      </c>
      <c r="B703" s="8" t="s">
        <v>8271</v>
      </c>
      <c r="C703" s="8" t="s">
        <v>1048</v>
      </c>
      <c r="D703" s="8" t="s">
        <v>1049</v>
      </c>
      <c r="E703" s="8" t="s">
        <v>1050</v>
      </c>
      <c r="F703" s="8" t="s">
        <v>86</v>
      </c>
      <c r="G703" s="8" t="s">
        <v>70</v>
      </c>
      <c r="H703" s="8" t="s">
        <v>8269</v>
      </c>
      <c r="I703" s="8" t="s">
        <v>291</v>
      </c>
      <c r="J703" s="8" t="s">
        <v>72</v>
      </c>
      <c r="K703" s="8" t="s">
        <v>64</v>
      </c>
      <c r="L703" s="8" t="s">
        <v>8272</v>
      </c>
      <c r="M703" s="8" t="s">
        <v>73</v>
      </c>
    </row>
    <row r="704" spans="1:13" ht="13.9" customHeight="1" x14ac:dyDescent="0.2">
      <c r="A704" s="8" t="s">
        <v>8273</v>
      </c>
      <c r="B704" s="8" t="s">
        <v>8274</v>
      </c>
      <c r="C704" s="8" t="s">
        <v>8275</v>
      </c>
      <c r="D704" s="8" t="s">
        <v>8276</v>
      </c>
      <c r="E704" s="8" t="s">
        <v>8277</v>
      </c>
      <c r="F704" s="8" t="s">
        <v>86</v>
      </c>
      <c r="G704" s="8" t="s">
        <v>186</v>
      </c>
      <c r="H704" s="8" t="s">
        <v>8278</v>
      </c>
      <c r="I704" s="8" t="s">
        <v>308</v>
      </c>
      <c r="J704" s="8" t="s">
        <v>72</v>
      </c>
      <c r="K704" s="8" t="s">
        <v>64</v>
      </c>
      <c r="L704" s="8" t="s">
        <v>6437</v>
      </c>
      <c r="M704" s="8" t="s">
        <v>5329</v>
      </c>
    </row>
    <row r="705" spans="1:13" ht="13.9" customHeight="1" x14ac:dyDescent="0.2">
      <c r="A705" s="8" t="s">
        <v>8279</v>
      </c>
      <c r="B705" s="8" t="s">
        <v>8280</v>
      </c>
      <c r="C705" s="8" t="s">
        <v>8281</v>
      </c>
      <c r="D705" s="8" t="s">
        <v>8276</v>
      </c>
      <c r="E705" s="8" t="s">
        <v>8282</v>
      </c>
      <c r="F705" s="8" t="s">
        <v>86</v>
      </c>
      <c r="G705" s="8" t="s">
        <v>186</v>
      </c>
      <c r="H705" s="8" t="s">
        <v>8283</v>
      </c>
      <c r="I705" s="8" t="s">
        <v>1054</v>
      </c>
      <c r="J705" s="8" t="s">
        <v>72</v>
      </c>
      <c r="K705" s="8" t="s">
        <v>64</v>
      </c>
      <c r="L705" s="8" t="s">
        <v>8284</v>
      </c>
      <c r="M705" s="8" t="s">
        <v>5325</v>
      </c>
    </row>
    <row r="706" spans="1:13" ht="13.9" customHeight="1" x14ac:dyDescent="0.2">
      <c r="A706" s="8" t="s">
        <v>8285</v>
      </c>
      <c r="B706" s="8" t="s">
        <v>8286</v>
      </c>
      <c r="C706" s="8" t="s">
        <v>8287</v>
      </c>
      <c r="D706" s="8" t="s">
        <v>8288</v>
      </c>
      <c r="E706" s="8" t="s">
        <v>927</v>
      </c>
      <c r="F706" s="8" t="s">
        <v>60</v>
      </c>
      <c r="G706" s="8" t="s">
        <v>79</v>
      </c>
      <c r="H706" s="8" t="s">
        <v>927</v>
      </c>
      <c r="I706" s="8" t="s">
        <v>101</v>
      </c>
      <c r="J706" s="8" t="s">
        <v>102</v>
      </c>
      <c r="K706" s="8" t="s">
        <v>64</v>
      </c>
      <c r="L706" s="8" t="s">
        <v>8289</v>
      </c>
      <c r="M706" s="8" t="s">
        <v>5329</v>
      </c>
    </row>
    <row r="707" spans="1:13" ht="13.9" customHeight="1" x14ac:dyDescent="0.2">
      <c r="A707" s="8" t="s">
        <v>8290</v>
      </c>
      <c r="B707" s="8" t="s">
        <v>8291</v>
      </c>
      <c r="C707" s="8" t="s">
        <v>927</v>
      </c>
      <c r="D707" s="8" t="s">
        <v>927</v>
      </c>
      <c r="E707" s="8" t="s">
        <v>927</v>
      </c>
      <c r="F707" s="8" t="s">
        <v>927</v>
      </c>
      <c r="G707" s="8" t="s">
        <v>927</v>
      </c>
      <c r="H707" s="8" t="s">
        <v>927</v>
      </c>
      <c r="I707" s="8" t="s">
        <v>288</v>
      </c>
      <c r="J707" s="8" t="s">
        <v>289</v>
      </c>
      <c r="K707" s="8" t="s">
        <v>64</v>
      </c>
      <c r="L707" s="8" t="s">
        <v>8292</v>
      </c>
      <c r="M707" s="8" t="s">
        <v>5329</v>
      </c>
    </row>
    <row r="708" spans="1:13" ht="13.9" customHeight="1" x14ac:dyDescent="0.2">
      <c r="A708" s="8" t="s">
        <v>8293</v>
      </c>
      <c r="B708" s="8" t="s">
        <v>8294</v>
      </c>
      <c r="C708" s="8" t="s">
        <v>2874</v>
      </c>
      <c r="D708" s="8" t="s">
        <v>927</v>
      </c>
      <c r="E708" s="8" t="s">
        <v>927</v>
      </c>
      <c r="F708" s="8" t="s">
        <v>927</v>
      </c>
      <c r="G708" s="8" t="s">
        <v>740</v>
      </c>
      <c r="H708" s="8" t="s">
        <v>927</v>
      </c>
      <c r="I708" s="8" t="s">
        <v>387</v>
      </c>
      <c r="J708" s="8" t="s">
        <v>88</v>
      </c>
      <c r="K708" s="8" t="s">
        <v>64</v>
      </c>
      <c r="L708" s="8" t="s">
        <v>5611</v>
      </c>
      <c r="M708" s="8" t="s">
        <v>5329</v>
      </c>
    </row>
    <row r="709" spans="1:13" ht="13.9" customHeight="1" x14ac:dyDescent="0.2">
      <c r="A709" s="8" t="s">
        <v>8295</v>
      </c>
      <c r="B709" s="8" t="s">
        <v>8296</v>
      </c>
      <c r="C709" s="8" t="s">
        <v>8297</v>
      </c>
      <c r="D709" s="8" t="s">
        <v>927</v>
      </c>
      <c r="E709" s="8" t="s">
        <v>927</v>
      </c>
      <c r="F709" s="8" t="s">
        <v>60</v>
      </c>
      <c r="G709" s="8" t="s">
        <v>6135</v>
      </c>
      <c r="H709" s="8" t="s">
        <v>927</v>
      </c>
      <c r="I709" s="8" t="s">
        <v>71</v>
      </c>
      <c r="J709" s="8" t="s">
        <v>72</v>
      </c>
      <c r="K709" s="8" t="s">
        <v>64</v>
      </c>
      <c r="L709" s="8" t="s">
        <v>8298</v>
      </c>
      <c r="M709" s="8" t="s">
        <v>5329</v>
      </c>
    </row>
    <row r="710" spans="1:13" ht="13.9" customHeight="1" x14ac:dyDescent="0.2">
      <c r="A710" s="8" t="s">
        <v>1055</v>
      </c>
      <c r="B710" s="8" t="s">
        <v>1056</v>
      </c>
      <c r="C710" s="8" t="s">
        <v>1057</v>
      </c>
      <c r="D710" s="8" t="s">
        <v>1058</v>
      </c>
      <c r="E710" s="8" t="s">
        <v>1059</v>
      </c>
      <c r="F710" s="8" t="s">
        <v>86</v>
      </c>
      <c r="G710" s="8" t="s">
        <v>147</v>
      </c>
      <c r="H710" s="8" t="s">
        <v>8299</v>
      </c>
      <c r="I710" s="8" t="s">
        <v>62</v>
      </c>
      <c r="J710" s="8" t="s">
        <v>63</v>
      </c>
      <c r="K710" s="8" t="s">
        <v>64</v>
      </c>
      <c r="L710" s="8" t="s">
        <v>4434</v>
      </c>
      <c r="M710" s="8" t="s">
        <v>73</v>
      </c>
    </row>
    <row r="711" spans="1:13" ht="13.9" customHeight="1" x14ac:dyDescent="0.2">
      <c r="A711" s="8" t="s">
        <v>1060</v>
      </c>
      <c r="B711" s="8" t="s">
        <v>1061</v>
      </c>
      <c r="C711" s="8" t="s">
        <v>1062</v>
      </c>
      <c r="D711" s="8" t="s">
        <v>1063</v>
      </c>
      <c r="E711" s="8" t="s">
        <v>1064</v>
      </c>
      <c r="F711" s="8" t="s">
        <v>86</v>
      </c>
      <c r="G711" s="8" t="s">
        <v>79</v>
      </c>
      <c r="H711" s="8" t="s">
        <v>8300</v>
      </c>
      <c r="I711" s="8" t="s">
        <v>387</v>
      </c>
      <c r="J711" s="8" t="s">
        <v>88</v>
      </c>
      <c r="K711" s="8" t="s">
        <v>64</v>
      </c>
      <c r="L711" s="8" t="s">
        <v>4435</v>
      </c>
      <c r="M711" s="8" t="s">
        <v>5325</v>
      </c>
    </row>
    <row r="712" spans="1:13" ht="13.9" customHeight="1" x14ac:dyDescent="0.2">
      <c r="A712" s="8" t="s">
        <v>8301</v>
      </c>
      <c r="B712" s="8" t="s">
        <v>8302</v>
      </c>
      <c r="C712" s="8" t="s">
        <v>8303</v>
      </c>
      <c r="D712" s="8" t="s">
        <v>8304</v>
      </c>
      <c r="E712" s="8" t="s">
        <v>8305</v>
      </c>
      <c r="F712" s="8" t="s">
        <v>86</v>
      </c>
      <c r="G712" s="8" t="s">
        <v>124</v>
      </c>
      <c r="H712" s="8" t="s">
        <v>8306</v>
      </c>
      <c r="I712" s="8" t="s">
        <v>151</v>
      </c>
      <c r="J712" s="8" t="s">
        <v>140</v>
      </c>
      <c r="K712" s="8" t="s">
        <v>64</v>
      </c>
      <c r="L712" s="8" t="s">
        <v>5456</v>
      </c>
      <c r="M712" s="8" t="s">
        <v>5329</v>
      </c>
    </row>
    <row r="713" spans="1:13" ht="13.9" customHeight="1" x14ac:dyDescent="0.2">
      <c r="A713" s="8" t="s">
        <v>8307</v>
      </c>
      <c r="B713" s="8" t="s">
        <v>8308</v>
      </c>
      <c r="C713" s="8" t="s">
        <v>927</v>
      </c>
      <c r="D713" s="8" t="s">
        <v>927</v>
      </c>
      <c r="E713" s="8" t="s">
        <v>927</v>
      </c>
      <c r="F713" s="8" t="s">
        <v>927</v>
      </c>
      <c r="G713" s="8" t="s">
        <v>208</v>
      </c>
      <c r="H713" s="8" t="s">
        <v>927</v>
      </c>
      <c r="I713" s="8" t="s">
        <v>927</v>
      </c>
      <c r="J713" s="8" t="s">
        <v>927</v>
      </c>
      <c r="K713" s="8" t="s">
        <v>3995</v>
      </c>
      <c r="L713" s="8" t="s">
        <v>927</v>
      </c>
      <c r="M713" s="8" t="s">
        <v>5329</v>
      </c>
    </row>
    <row r="714" spans="1:13" ht="13.9" customHeight="1" x14ac:dyDescent="0.2">
      <c r="A714" s="8" t="s">
        <v>8309</v>
      </c>
      <c r="B714" s="8" t="s">
        <v>8310</v>
      </c>
      <c r="C714" s="8" t="s">
        <v>927</v>
      </c>
      <c r="D714" s="8" t="s">
        <v>927</v>
      </c>
      <c r="E714" s="8" t="s">
        <v>927</v>
      </c>
      <c r="F714" s="8" t="s">
        <v>933</v>
      </c>
      <c r="G714" s="8" t="s">
        <v>8311</v>
      </c>
      <c r="H714" s="8" t="s">
        <v>927</v>
      </c>
      <c r="I714" s="8" t="s">
        <v>927</v>
      </c>
      <c r="J714" s="8" t="s">
        <v>927</v>
      </c>
      <c r="K714" s="8" t="s">
        <v>3995</v>
      </c>
      <c r="L714" s="8" t="s">
        <v>8312</v>
      </c>
      <c r="M714" s="8" t="s">
        <v>5329</v>
      </c>
    </row>
    <row r="715" spans="1:13" ht="13.9" customHeight="1" x14ac:dyDescent="0.2">
      <c r="A715" s="8" t="s">
        <v>8313</v>
      </c>
      <c r="B715" s="8" t="s">
        <v>8314</v>
      </c>
      <c r="C715" s="8" t="s">
        <v>8315</v>
      </c>
      <c r="D715" s="8" t="s">
        <v>8316</v>
      </c>
      <c r="E715" s="8" t="s">
        <v>927</v>
      </c>
      <c r="F715" s="8" t="s">
        <v>927</v>
      </c>
      <c r="G715" s="8" t="s">
        <v>6329</v>
      </c>
      <c r="H715" s="8" t="s">
        <v>927</v>
      </c>
      <c r="I715" s="8" t="s">
        <v>116</v>
      </c>
      <c r="J715" s="8" t="s">
        <v>63</v>
      </c>
      <c r="K715" s="8" t="s">
        <v>64</v>
      </c>
      <c r="L715" s="8" t="s">
        <v>8317</v>
      </c>
      <c r="M715" s="8" t="s">
        <v>5329</v>
      </c>
    </row>
    <row r="716" spans="1:13" ht="13.9" customHeight="1" x14ac:dyDescent="0.2">
      <c r="A716" s="8" t="s">
        <v>1065</v>
      </c>
      <c r="B716" s="8" t="s">
        <v>1066</v>
      </c>
      <c r="C716" s="8" t="s">
        <v>1067</v>
      </c>
      <c r="D716" s="8" t="s">
        <v>1068</v>
      </c>
      <c r="E716" s="8" t="s">
        <v>1069</v>
      </c>
      <c r="F716" s="8" t="s">
        <v>86</v>
      </c>
      <c r="G716" s="8" t="s">
        <v>130</v>
      </c>
      <c r="H716" s="8" t="s">
        <v>8318</v>
      </c>
      <c r="I716" s="8" t="s">
        <v>71</v>
      </c>
      <c r="J716" s="8" t="s">
        <v>72</v>
      </c>
      <c r="K716" s="8" t="s">
        <v>64</v>
      </c>
      <c r="L716" s="8" t="s">
        <v>4436</v>
      </c>
      <c r="M716" s="8" t="s">
        <v>73</v>
      </c>
    </row>
    <row r="717" spans="1:13" ht="13.9" customHeight="1" x14ac:dyDescent="0.2">
      <c r="A717" s="8" t="s">
        <v>8319</v>
      </c>
      <c r="B717" s="8" t="s">
        <v>8320</v>
      </c>
      <c r="C717" s="8" t="s">
        <v>8321</v>
      </c>
      <c r="D717" s="8" t="s">
        <v>1073</v>
      </c>
      <c r="E717" s="8" t="s">
        <v>8322</v>
      </c>
      <c r="F717" s="8" t="s">
        <v>60</v>
      </c>
      <c r="G717" s="8" t="s">
        <v>130</v>
      </c>
      <c r="H717" s="8" t="s">
        <v>8323</v>
      </c>
      <c r="I717" s="8" t="s">
        <v>8324</v>
      </c>
      <c r="J717" s="8" t="s">
        <v>72</v>
      </c>
      <c r="K717" s="8" t="s">
        <v>3995</v>
      </c>
      <c r="L717" s="8" t="s">
        <v>5339</v>
      </c>
      <c r="M717" s="8" t="s">
        <v>5329</v>
      </c>
    </row>
    <row r="718" spans="1:13" ht="13.9" customHeight="1" x14ac:dyDescent="0.2">
      <c r="A718" s="8" t="s">
        <v>1070</v>
      </c>
      <c r="B718" s="8" t="s">
        <v>1071</v>
      </c>
      <c r="C718" s="8" t="s">
        <v>1072</v>
      </c>
      <c r="D718" s="8" t="s">
        <v>1073</v>
      </c>
      <c r="E718" s="8" t="s">
        <v>1074</v>
      </c>
      <c r="F718" s="8" t="s">
        <v>60</v>
      </c>
      <c r="G718" s="8" t="s">
        <v>130</v>
      </c>
      <c r="H718" s="8" t="s">
        <v>8323</v>
      </c>
      <c r="I718" s="8" t="s">
        <v>1075</v>
      </c>
      <c r="J718" s="8" t="s">
        <v>72</v>
      </c>
      <c r="K718" s="8" t="s">
        <v>64</v>
      </c>
      <c r="L718" s="8" t="s">
        <v>4437</v>
      </c>
      <c r="M718" s="8" t="s">
        <v>73</v>
      </c>
    </row>
    <row r="719" spans="1:13" ht="13.9" customHeight="1" x14ac:dyDescent="0.2">
      <c r="A719" s="8" t="s">
        <v>8325</v>
      </c>
      <c r="B719" s="8" t="s">
        <v>8326</v>
      </c>
      <c r="C719" s="8" t="s">
        <v>8327</v>
      </c>
      <c r="D719" s="8" t="s">
        <v>927</v>
      </c>
      <c r="E719" s="8" t="s">
        <v>8328</v>
      </c>
      <c r="F719" s="8" t="s">
        <v>927</v>
      </c>
      <c r="G719" s="8" t="s">
        <v>8329</v>
      </c>
      <c r="H719" s="8" t="s">
        <v>8330</v>
      </c>
      <c r="I719" s="8" t="s">
        <v>582</v>
      </c>
      <c r="J719" s="8" t="s">
        <v>72</v>
      </c>
      <c r="K719" s="8" t="s">
        <v>64</v>
      </c>
      <c r="L719" s="8" t="s">
        <v>5771</v>
      </c>
      <c r="M719" s="8" t="s">
        <v>5329</v>
      </c>
    </row>
    <row r="720" spans="1:13" ht="13.9" customHeight="1" x14ac:dyDescent="0.2">
      <c r="A720" s="8" t="s">
        <v>8331</v>
      </c>
      <c r="B720" s="8" t="s">
        <v>8332</v>
      </c>
      <c r="C720" s="8" t="s">
        <v>5948</v>
      </c>
      <c r="D720" s="8" t="s">
        <v>8333</v>
      </c>
      <c r="E720" s="8" t="s">
        <v>8334</v>
      </c>
      <c r="F720" s="8" t="s">
        <v>60</v>
      </c>
      <c r="G720" s="8" t="s">
        <v>79</v>
      </c>
      <c r="H720" s="8" t="s">
        <v>8335</v>
      </c>
      <c r="I720" s="8" t="s">
        <v>101</v>
      </c>
      <c r="J720" s="8" t="s">
        <v>102</v>
      </c>
      <c r="K720" s="8" t="s">
        <v>64</v>
      </c>
      <c r="L720" s="8" t="s">
        <v>5339</v>
      </c>
      <c r="M720" s="8" t="s">
        <v>5329</v>
      </c>
    </row>
    <row r="721" spans="1:13" ht="13.9" customHeight="1" x14ac:dyDescent="0.2">
      <c r="A721" s="8" t="s">
        <v>8336</v>
      </c>
      <c r="B721" s="8" t="s">
        <v>8337</v>
      </c>
      <c r="C721" s="8" t="s">
        <v>8338</v>
      </c>
      <c r="D721" s="8" t="s">
        <v>8339</v>
      </c>
      <c r="E721" s="8" t="s">
        <v>8340</v>
      </c>
      <c r="F721" s="8" t="s">
        <v>232</v>
      </c>
      <c r="G721" s="8" t="s">
        <v>79</v>
      </c>
      <c r="H721" s="8" t="s">
        <v>8341</v>
      </c>
      <c r="I721" s="8" t="s">
        <v>71</v>
      </c>
      <c r="J721" s="8" t="s">
        <v>72</v>
      </c>
      <c r="K721" s="8" t="s">
        <v>64</v>
      </c>
      <c r="L721" s="8" t="s">
        <v>5339</v>
      </c>
      <c r="M721" s="8" t="s">
        <v>5329</v>
      </c>
    </row>
    <row r="722" spans="1:13" ht="13.9" customHeight="1" x14ac:dyDescent="0.2">
      <c r="A722" s="8" t="s">
        <v>8342</v>
      </c>
      <c r="B722" s="8" t="s">
        <v>8343</v>
      </c>
      <c r="C722" s="8" t="s">
        <v>8344</v>
      </c>
      <c r="D722" s="8" t="s">
        <v>927</v>
      </c>
      <c r="E722" s="8" t="s">
        <v>927</v>
      </c>
      <c r="F722" s="8" t="s">
        <v>927</v>
      </c>
      <c r="G722" s="8" t="s">
        <v>6329</v>
      </c>
      <c r="H722" s="8" t="s">
        <v>927</v>
      </c>
      <c r="I722" s="8" t="s">
        <v>387</v>
      </c>
      <c r="J722" s="8" t="s">
        <v>88</v>
      </c>
      <c r="K722" s="8" t="s">
        <v>64</v>
      </c>
      <c r="L722" s="8" t="s">
        <v>8345</v>
      </c>
      <c r="M722" s="8" t="s">
        <v>5329</v>
      </c>
    </row>
    <row r="723" spans="1:13" ht="13.9" customHeight="1" x14ac:dyDescent="0.2">
      <c r="A723" s="8" t="s">
        <v>8346</v>
      </c>
      <c r="B723" s="8" t="s">
        <v>8347</v>
      </c>
      <c r="C723" s="8" t="s">
        <v>8348</v>
      </c>
      <c r="D723" s="8" t="s">
        <v>8349</v>
      </c>
      <c r="E723" s="8" t="s">
        <v>8350</v>
      </c>
      <c r="F723" s="8" t="s">
        <v>571</v>
      </c>
      <c r="G723" s="8" t="s">
        <v>172</v>
      </c>
      <c r="H723" s="8" t="s">
        <v>8351</v>
      </c>
      <c r="I723" s="8" t="s">
        <v>141</v>
      </c>
      <c r="J723" s="8" t="s">
        <v>63</v>
      </c>
      <c r="K723" s="8" t="s">
        <v>64</v>
      </c>
      <c r="L723" s="8" t="s">
        <v>8352</v>
      </c>
      <c r="M723" s="8" t="s">
        <v>5325</v>
      </c>
    </row>
    <row r="724" spans="1:13" ht="13.9" customHeight="1" x14ac:dyDescent="0.2">
      <c r="A724" s="8" t="s">
        <v>8353</v>
      </c>
      <c r="B724" s="8" t="s">
        <v>8354</v>
      </c>
      <c r="C724" s="8" t="s">
        <v>8355</v>
      </c>
      <c r="D724" s="8" t="s">
        <v>927</v>
      </c>
      <c r="E724" s="8" t="s">
        <v>927</v>
      </c>
      <c r="F724" s="8" t="s">
        <v>232</v>
      </c>
      <c r="G724" s="8" t="s">
        <v>79</v>
      </c>
      <c r="H724" s="8" t="s">
        <v>927</v>
      </c>
      <c r="I724" s="8" t="s">
        <v>131</v>
      </c>
      <c r="J724" s="8" t="s">
        <v>63</v>
      </c>
      <c r="K724" s="8" t="s">
        <v>64</v>
      </c>
      <c r="L724" s="8" t="s">
        <v>5339</v>
      </c>
      <c r="M724" s="8" t="s">
        <v>5329</v>
      </c>
    </row>
    <row r="725" spans="1:13" ht="13.9" customHeight="1" x14ac:dyDescent="0.2">
      <c r="A725" s="8" t="s">
        <v>1076</v>
      </c>
      <c r="B725" s="8" t="s">
        <v>1077</v>
      </c>
      <c r="C725" s="8" t="s">
        <v>1078</v>
      </c>
      <c r="D725" s="8" t="s">
        <v>1079</v>
      </c>
      <c r="E725" s="8" t="s">
        <v>1080</v>
      </c>
      <c r="F725" s="8" t="s">
        <v>86</v>
      </c>
      <c r="G725" s="8" t="s">
        <v>147</v>
      </c>
      <c r="H725" s="8" t="s">
        <v>8356</v>
      </c>
      <c r="I725" s="8" t="s">
        <v>354</v>
      </c>
      <c r="J725" s="8" t="s">
        <v>63</v>
      </c>
      <c r="K725" s="8" t="s">
        <v>64</v>
      </c>
      <c r="L725" s="8" t="s">
        <v>4438</v>
      </c>
      <c r="M725" s="8" t="s">
        <v>5325</v>
      </c>
    </row>
    <row r="726" spans="1:13" ht="13.9" customHeight="1" x14ac:dyDescent="0.2">
      <c r="A726" s="8" t="s">
        <v>8357</v>
      </c>
      <c r="B726" s="8" t="s">
        <v>8358</v>
      </c>
      <c r="C726" s="8" t="s">
        <v>8359</v>
      </c>
      <c r="D726" s="8" t="s">
        <v>927</v>
      </c>
      <c r="E726" s="8" t="s">
        <v>927</v>
      </c>
      <c r="F726" s="8" t="s">
        <v>60</v>
      </c>
      <c r="G726" s="8" t="s">
        <v>79</v>
      </c>
      <c r="H726" s="8" t="s">
        <v>8360</v>
      </c>
      <c r="I726" s="8" t="s">
        <v>612</v>
      </c>
      <c r="J726" s="8" t="s">
        <v>613</v>
      </c>
      <c r="K726" s="8" t="s">
        <v>64</v>
      </c>
      <c r="L726" s="8" t="s">
        <v>5685</v>
      </c>
      <c r="M726" s="8" t="s">
        <v>5329</v>
      </c>
    </row>
    <row r="727" spans="1:13" ht="13.9" customHeight="1" x14ac:dyDescent="0.2">
      <c r="A727" s="8" t="s">
        <v>1081</v>
      </c>
      <c r="B727" s="8" t="s">
        <v>1082</v>
      </c>
      <c r="C727" s="8" t="s">
        <v>8361</v>
      </c>
      <c r="D727" s="8" t="s">
        <v>1084</v>
      </c>
      <c r="E727" s="8" t="s">
        <v>8362</v>
      </c>
      <c r="F727" s="8" t="s">
        <v>86</v>
      </c>
      <c r="G727" s="8" t="s">
        <v>208</v>
      </c>
      <c r="H727" s="8" t="s">
        <v>8363</v>
      </c>
      <c r="I727" s="8" t="s">
        <v>8364</v>
      </c>
      <c r="J727" s="8" t="s">
        <v>289</v>
      </c>
      <c r="K727" s="8" t="s">
        <v>3995</v>
      </c>
      <c r="L727" s="8" t="s">
        <v>4439</v>
      </c>
      <c r="M727" s="8" t="s">
        <v>73</v>
      </c>
    </row>
    <row r="728" spans="1:13" ht="13.9" customHeight="1" x14ac:dyDescent="0.2">
      <c r="A728" s="8" t="s">
        <v>8365</v>
      </c>
      <c r="B728" s="8" t="s">
        <v>8366</v>
      </c>
      <c r="C728" s="8" t="s">
        <v>1083</v>
      </c>
      <c r="D728" s="8" t="s">
        <v>1084</v>
      </c>
      <c r="E728" s="8" t="s">
        <v>1085</v>
      </c>
      <c r="F728" s="8" t="s">
        <v>86</v>
      </c>
      <c r="G728" s="8" t="s">
        <v>208</v>
      </c>
      <c r="H728" s="8" t="s">
        <v>8363</v>
      </c>
      <c r="I728" s="8" t="s">
        <v>8367</v>
      </c>
      <c r="J728" s="8" t="s">
        <v>2162</v>
      </c>
      <c r="K728" s="8" t="s">
        <v>3995</v>
      </c>
      <c r="L728" s="8" t="s">
        <v>8368</v>
      </c>
      <c r="M728" s="8" t="s">
        <v>5329</v>
      </c>
    </row>
    <row r="729" spans="1:13" ht="13.9" customHeight="1" x14ac:dyDescent="0.2">
      <c r="A729" s="8" t="s">
        <v>1086</v>
      </c>
      <c r="B729" s="8" t="s">
        <v>1087</v>
      </c>
      <c r="C729" s="8" t="s">
        <v>1083</v>
      </c>
      <c r="D729" s="8" t="s">
        <v>1084</v>
      </c>
      <c r="E729" s="8" t="s">
        <v>1085</v>
      </c>
      <c r="F729" s="8" t="s">
        <v>86</v>
      </c>
      <c r="G729" s="8" t="s">
        <v>208</v>
      </c>
      <c r="H729" s="8" t="s">
        <v>8363</v>
      </c>
      <c r="I729" s="8" t="s">
        <v>8369</v>
      </c>
      <c r="J729" s="8" t="s">
        <v>1088</v>
      </c>
      <c r="K729" s="8" t="s">
        <v>3995</v>
      </c>
      <c r="L729" s="8" t="s">
        <v>4440</v>
      </c>
      <c r="M729" s="8" t="s">
        <v>73</v>
      </c>
    </row>
    <row r="730" spans="1:13" ht="13.9" customHeight="1" x14ac:dyDescent="0.2">
      <c r="A730" s="8" t="s">
        <v>1089</v>
      </c>
      <c r="B730" s="8" t="s">
        <v>1090</v>
      </c>
      <c r="C730" s="8" t="s">
        <v>8370</v>
      </c>
      <c r="D730" s="8" t="s">
        <v>1091</v>
      </c>
      <c r="E730" s="8" t="s">
        <v>8371</v>
      </c>
      <c r="F730" s="8" t="s">
        <v>137</v>
      </c>
      <c r="G730" s="8" t="s">
        <v>94</v>
      </c>
      <c r="H730" s="8" t="s">
        <v>8372</v>
      </c>
      <c r="I730" s="8" t="s">
        <v>8373</v>
      </c>
      <c r="J730" s="8" t="s">
        <v>163</v>
      </c>
      <c r="K730" s="8" t="s">
        <v>3996</v>
      </c>
      <c r="L730" s="8" t="s">
        <v>4441</v>
      </c>
      <c r="M730" s="8" t="s">
        <v>73</v>
      </c>
    </row>
    <row r="731" spans="1:13" ht="13.9" customHeight="1" x14ac:dyDescent="0.2">
      <c r="A731" s="8" t="s">
        <v>1092</v>
      </c>
      <c r="B731" s="8" t="s">
        <v>1093</v>
      </c>
      <c r="C731" s="8" t="s">
        <v>8370</v>
      </c>
      <c r="D731" s="8" t="s">
        <v>1091</v>
      </c>
      <c r="E731" s="8" t="s">
        <v>8371</v>
      </c>
      <c r="F731" s="8" t="s">
        <v>137</v>
      </c>
      <c r="G731" s="8" t="s">
        <v>94</v>
      </c>
      <c r="H731" s="8" t="s">
        <v>8372</v>
      </c>
      <c r="I731" s="8" t="s">
        <v>8374</v>
      </c>
      <c r="J731" s="8" t="s">
        <v>163</v>
      </c>
      <c r="K731" s="8" t="s">
        <v>3995</v>
      </c>
      <c r="L731" s="8" t="s">
        <v>4442</v>
      </c>
      <c r="M731" s="8" t="s">
        <v>73</v>
      </c>
    </row>
    <row r="732" spans="1:13" ht="13.9" customHeight="1" x14ac:dyDescent="0.2">
      <c r="A732" s="8" t="s">
        <v>1094</v>
      </c>
      <c r="B732" s="8" t="s">
        <v>1095</v>
      </c>
      <c r="C732" s="8" t="s">
        <v>8370</v>
      </c>
      <c r="D732" s="8" t="s">
        <v>1091</v>
      </c>
      <c r="E732" s="8" t="s">
        <v>8371</v>
      </c>
      <c r="F732" s="8" t="s">
        <v>137</v>
      </c>
      <c r="G732" s="8" t="s">
        <v>94</v>
      </c>
      <c r="H732" s="8" t="s">
        <v>8372</v>
      </c>
      <c r="I732" s="8" t="s">
        <v>8375</v>
      </c>
      <c r="J732" s="8" t="s">
        <v>163</v>
      </c>
      <c r="K732" s="8" t="s">
        <v>3996</v>
      </c>
      <c r="L732" s="8" t="s">
        <v>4443</v>
      </c>
      <c r="M732" s="8" t="s">
        <v>73</v>
      </c>
    </row>
    <row r="733" spans="1:13" ht="13.9" customHeight="1" x14ac:dyDescent="0.2">
      <c r="A733" s="8" t="s">
        <v>8376</v>
      </c>
      <c r="B733" s="8" t="s">
        <v>8377</v>
      </c>
      <c r="C733" s="8" t="s">
        <v>8378</v>
      </c>
      <c r="D733" s="8" t="s">
        <v>8379</v>
      </c>
      <c r="E733" s="8" t="s">
        <v>927</v>
      </c>
      <c r="F733" s="8" t="s">
        <v>86</v>
      </c>
      <c r="G733" s="8" t="s">
        <v>5437</v>
      </c>
      <c r="H733" s="8" t="s">
        <v>8380</v>
      </c>
      <c r="I733" s="8" t="s">
        <v>354</v>
      </c>
      <c r="J733" s="8" t="s">
        <v>63</v>
      </c>
      <c r="K733" s="8" t="s">
        <v>64</v>
      </c>
      <c r="L733" s="8" t="s">
        <v>8381</v>
      </c>
      <c r="M733" s="8" t="s">
        <v>5329</v>
      </c>
    </row>
    <row r="734" spans="1:13" ht="13.9" customHeight="1" x14ac:dyDescent="0.2">
      <c r="A734" s="8" t="s">
        <v>8382</v>
      </c>
      <c r="B734" s="8" t="s">
        <v>8383</v>
      </c>
      <c r="C734" s="8" t="s">
        <v>8384</v>
      </c>
      <c r="D734" s="8" t="s">
        <v>8385</v>
      </c>
      <c r="E734" s="8" t="s">
        <v>8386</v>
      </c>
      <c r="F734" s="8" t="s">
        <v>60</v>
      </c>
      <c r="G734" s="8" t="s">
        <v>79</v>
      </c>
      <c r="H734" s="8" t="s">
        <v>8387</v>
      </c>
      <c r="I734" s="8" t="s">
        <v>934</v>
      </c>
      <c r="J734" s="8" t="s">
        <v>917</v>
      </c>
      <c r="K734" s="8" t="s">
        <v>64</v>
      </c>
      <c r="L734" s="8" t="s">
        <v>5547</v>
      </c>
      <c r="M734" s="8" t="s">
        <v>5329</v>
      </c>
    </row>
    <row r="735" spans="1:13" ht="13.9" customHeight="1" x14ac:dyDescent="0.2">
      <c r="A735" s="8" t="s">
        <v>8388</v>
      </c>
      <c r="B735" s="8" t="s">
        <v>8389</v>
      </c>
      <c r="C735" s="8" t="s">
        <v>8390</v>
      </c>
      <c r="D735" s="8" t="s">
        <v>8391</v>
      </c>
      <c r="E735" s="8" t="s">
        <v>927</v>
      </c>
      <c r="F735" s="8" t="s">
        <v>86</v>
      </c>
      <c r="G735" s="8" t="s">
        <v>79</v>
      </c>
      <c r="H735" s="8" t="s">
        <v>8392</v>
      </c>
      <c r="I735" s="8" t="s">
        <v>288</v>
      </c>
      <c r="J735" s="8" t="s">
        <v>289</v>
      </c>
      <c r="K735" s="8" t="s">
        <v>64</v>
      </c>
      <c r="L735" s="8" t="s">
        <v>8393</v>
      </c>
      <c r="M735" s="8" t="s">
        <v>5329</v>
      </c>
    </row>
    <row r="736" spans="1:13" ht="13.9" customHeight="1" x14ac:dyDescent="0.2">
      <c r="A736" s="8" t="s">
        <v>8394</v>
      </c>
      <c r="B736" s="8" t="s">
        <v>8395</v>
      </c>
      <c r="C736" s="8" t="s">
        <v>8390</v>
      </c>
      <c r="D736" s="8" t="s">
        <v>8391</v>
      </c>
      <c r="E736" s="8" t="s">
        <v>8396</v>
      </c>
      <c r="F736" s="8" t="s">
        <v>86</v>
      </c>
      <c r="G736" s="8" t="s">
        <v>79</v>
      </c>
      <c r="H736" s="8" t="s">
        <v>8392</v>
      </c>
      <c r="I736" s="8" t="s">
        <v>547</v>
      </c>
      <c r="J736" s="8" t="s">
        <v>289</v>
      </c>
      <c r="K736" s="8" t="s">
        <v>64</v>
      </c>
      <c r="L736" s="8" t="s">
        <v>8397</v>
      </c>
      <c r="M736" s="8" t="s">
        <v>5329</v>
      </c>
    </row>
    <row r="737" spans="1:13" ht="13.9" customHeight="1" x14ac:dyDescent="0.2">
      <c r="A737" s="8" t="s">
        <v>8398</v>
      </c>
      <c r="B737" s="8" t="s">
        <v>8399</v>
      </c>
      <c r="C737" s="8" t="s">
        <v>8400</v>
      </c>
      <c r="D737" s="8" t="s">
        <v>8401</v>
      </c>
      <c r="E737" s="8" t="s">
        <v>8402</v>
      </c>
      <c r="F737" s="8" t="s">
        <v>60</v>
      </c>
      <c r="G737" s="8" t="s">
        <v>79</v>
      </c>
      <c r="H737" s="8" t="s">
        <v>8403</v>
      </c>
      <c r="I737" s="8" t="s">
        <v>387</v>
      </c>
      <c r="J737" s="8" t="s">
        <v>88</v>
      </c>
      <c r="K737" s="8" t="s">
        <v>64</v>
      </c>
      <c r="L737" s="8" t="s">
        <v>5339</v>
      </c>
      <c r="M737" s="8" t="s">
        <v>5329</v>
      </c>
    </row>
    <row r="738" spans="1:13" ht="13.9" customHeight="1" x14ac:dyDescent="0.2">
      <c r="A738" s="8" t="s">
        <v>8404</v>
      </c>
      <c r="B738" s="8" t="s">
        <v>8405</v>
      </c>
      <c r="C738" s="8" t="s">
        <v>8406</v>
      </c>
      <c r="D738" s="8" t="s">
        <v>8407</v>
      </c>
      <c r="E738" s="8" t="s">
        <v>927</v>
      </c>
      <c r="F738" s="8" t="s">
        <v>60</v>
      </c>
      <c r="G738" s="8" t="s">
        <v>79</v>
      </c>
      <c r="H738" s="8" t="s">
        <v>8408</v>
      </c>
      <c r="I738" s="8" t="s">
        <v>387</v>
      </c>
      <c r="J738" s="8" t="s">
        <v>88</v>
      </c>
      <c r="K738" s="8" t="s">
        <v>64</v>
      </c>
      <c r="L738" s="8" t="s">
        <v>8409</v>
      </c>
      <c r="M738" s="8" t="s">
        <v>5329</v>
      </c>
    </row>
    <row r="739" spans="1:13" ht="13.9" customHeight="1" x14ac:dyDescent="0.2">
      <c r="A739" s="8" t="s">
        <v>1096</v>
      </c>
      <c r="B739" s="8" t="s">
        <v>1097</v>
      </c>
      <c r="C739" s="8" t="s">
        <v>1098</v>
      </c>
      <c r="D739" s="8" t="s">
        <v>1099</v>
      </c>
      <c r="E739" s="8" t="s">
        <v>1100</v>
      </c>
      <c r="F739" s="8" t="s">
        <v>406</v>
      </c>
      <c r="G739" s="8" t="s">
        <v>79</v>
      </c>
      <c r="H739" s="8" t="s">
        <v>8410</v>
      </c>
      <c r="I739" s="8" t="s">
        <v>87</v>
      </c>
      <c r="J739" s="8" t="s">
        <v>88</v>
      </c>
      <c r="K739" s="8" t="s">
        <v>64</v>
      </c>
      <c r="L739" s="8" t="s">
        <v>4444</v>
      </c>
      <c r="M739" s="8" t="s">
        <v>73</v>
      </c>
    </row>
    <row r="740" spans="1:13" ht="13.9" customHeight="1" x14ac:dyDescent="0.2">
      <c r="A740" s="8" t="s">
        <v>8411</v>
      </c>
      <c r="B740" s="8" t="s">
        <v>8412</v>
      </c>
      <c r="C740" s="8" t="s">
        <v>8413</v>
      </c>
      <c r="D740" s="8" t="s">
        <v>927</v>
      </c>
      <c r="E740" s="8" t="s">
        <v>927</v>
      </c>
      <c r="F740" s="8" t="s">
        <v>60</v>
      </c>
      <c r="G740" s="8" t="s">
        <v>5545</v>
      </c>
      <c r="H740" s="8" t="s">
        <v>927</v>
      </c>
      <c r="I740" s="8" t="s">
        <v>261</v>
      </c>
      <c r="J740" s="8" t="s">
        <v>72</v>
      </c>
      <c r="K740" s="8" t="s">
        <v>64</v>
      </c>
      <c r="L740" s="8" t="s">
        <v>8414</v>
      </c>
      <c r="M740" s="8" t="s">
        <v>5329</v>
      </c>
    </row>
    <row r="741" spans="1:13" ht="13.9" customHeight="1" x14ac:dyDescent="0.2">
      <c r="A741" s="8" t="s">
        <v>8415</v>
      </c>
      <c r="B741" s="8" t="s">
        <v>8416</v>
      </c>
      <c r="C741" s="8" t="s">
        <v>8417</v>
      </c>
      <c r="D741" s="8" t="s">
        <v>8418</v>
      </c>
      <c r="E741" s="8" t="s">
        <v>8419</v>
      </c>
      <c r="F741" s="8" t="s">
        <v>1111</v>
      </c>
      <c r="G741" s="8" t="s">
        <v>79</v>
      </c>
      <c r="H741" s="8" t="s">
        <v>8420</v>
      </c>
      <c r="I741" s="8" t="s">
        <v>87</v>
      </c>
      <c r="J741" s="8" t="s">
        <v>88</v>
      </c>
      <c r="K741" s="8" t="s">
        <v>64</v>
      </c>
      <c r="L741" s="8" t="s">
        <v>8421</v>
      </c>
      <c r="M741" s="8" t="s">
        <v>5329</v>
      </c>
    </row>
    <row r="742" spans="1:13" ht="13.9" customHeight="1" x14ac:dyDescent="0.2">
      <c r="A742" s="8" t="s">
        <v>8422</v>
      </c>
      <c r="B742" s="8" t="s">
        <v>8423</v>
      </c>
      <c r="C742" s="8" t="s">
        <v>8424</v>
      </c>
      <c r="D742" s="8" t="s">
        <v>927</v>
      </c>
      <c r="E742" s="8" t="s">
        <v>927</v>
      </c>
      <c r="F742" s="8" t="s">
        <v>60</v>
      </c>
      <c r="G742" s="8" t="s">
        <v>79</v>
      </c>
      <c r="H742" s="8" t="s">
        <v>927</v>
      </c>
      <c r="I742" s="8" t="s">
        <v>387</v>
      </c>
      <c r="J742" s="8" t="s">
        <v>88</v>
      </c>
      <c r="K742" s="8" t="s">
        <v>64</v>
      </c>
      <c r="L742" s="8" t="s">
        <v>5339</v>
      </c>
      <c r="M742" s="8" t="s">
        <v>5329</v>
      </c>
    </row>
    <row r="743" spans="1:13" ht="13.9" customHeight="1" x14ac:dyDescent="0.2">
      <c r="A743" s="8" t="s">
        <v>8425</v>
      </c>
      <c r="B743" s="8" t="s">
        <v>8426</v>
      </c>
      <c r="C743" s="8" t="s">
        <v>8427</v>
      </c>
      <c r="D743" s="8" t="s">
        <v>927</v>
      </c>
      <c r="E743" s="8" t="s">
        <v>927</v>
      </c>
      <c r="F743" s="8" t="s">
        <v>927</v>
      </c>
      <c r="G743" s="8" t="s">
        <v>79</v>
      </c>
      <c r="H743" s="8" t="s">
        <v>927</v>
      </c>
      <c r="I743" s="8" t="s">
        <v>139</v>
      </c>
      <c r="J743" s="8" t="s">
        <v>140</v>
      </c>
      <c r="K743" s="8" t="s">
        <v>64</v>
      </c>
      <c r="L743" s="8" t="s">
        <v>8428</v>
      </c>
      <c r="M743" s="8" t="s">
        <v>5329</v>
      </c>
    </row>
    <row r="744" spans="1:13" ht="13.9" customHeight="1" x14ac:dyDescent="0.2">
      <c r="A744" s="8" t="s">
        <v>8429</v>
      </c>
      <c r="B744" s="8" t="s">
        <v>8430</v>
      </c>
      <c r="C744" s="8" t="s">
        <v>8431</v>
      </c>
      <c r="D744" s="8" t="s">
        <v>8432</v>
      </c>
      <c r="E744" s="8" t="s">
        <v>927</v>
      </c>
      <c r="F744" s="8" t="s">
        <v>60</v>
      </c>
      <c r="G744" s="8" t="s">
        <v>79</v>
      </c>
      <c r="H744" s="8" t="s">
        <v>927</v>
      </c>
      <c r="I744" s="8" t="s">
        <v>101</v>
      </c>
      <c r="J744" s="8" t="s">
        <v>102</v>
      </c>
      <c r="K744" s="8" t="s">
        <v>64</v>
      </c>
      <c r="L744" s="8" t="s">
        <v>8433</v>
      </c>
      <c r="M744" s="8" t="s">
        <v>5329</v>
      </c>
    </row>
    <row r="745" spans="1:13" ht="13.9" customHeight="1" x14ac:dyDescent="0.2">
      <c r="A745" s="8" t="s">
        <v>8434</v>
      </c>
      <c r="B745" s="8" t="s">
        <v>8435</v>
      </c>
      <c r="C745" s="8" t="s">
        <v>8436</v>
      </c>
      <c r="D745" s="8" t="s">
        <v>927</v>
      </c>
      <c r="E745" s="8" t="s">
        <v>927</v>
      </c>
      <c r="F745" s="8" t="s">
        <v>927</v>
      </c>
      <c r="G745" s="8" t="s">
        <v>8437</v>
      </c>
      <c r="H745" s="8" t="s">
        <v>927</v>
      </c>
      <c r="I745" s="8" t="s">
        <v>547</v>
      </c>
      <c r="J745" s="8" t="s">
        <v>289</v>
      </c>
      <c r="K745" s="8" t="s">
        <v>64</v>
      </c>
      <c r="L745" s="8" t="s">
        <v>8438</v>
      </c>
      <c r="M745" s="8" t="s">
        <v>5329</v>
      </c>
    </row>
    <row r="746" spans="1:13" ht="13.9" customHeight="1" x14ac:dyDescent="0.2">
      <c r="A746" s="8" t="s">
        <v>8439</v>
      </c>
      <c r="B746" s="8" t="s">
        <v>8440</v>
      </c>
      <c r="C746" s="8" t="s">
        <v>8441</v>
      </c>
      <c r="D746" s="8" t="s">
        <v>927</v>
      </c>
      <c r="E746" s="8" t="s">
        <v>927</v>
      </c>
      <c r="F746" s="8" t="s">
        <v>60</v>
      </c>
      <c r="G746" s="8" t="s">
        <v>79</v>
      </c>
      <c r="H746" s="8" t="s">
        <v>927</v>
      </c>
      <c r="I746" s="8" t="s">
        <v>387</v>
      </c>
      <c r="J746" s="8" t="s">
        <v>88</v>
      </c>
      <c r="K746" s="8" t="s">
        <v>64</v>
      </c>
      <c r="L746" s="8" t="s">
        <v>8442</v>
      </c>
      <c r="M746" s="8" t="s">
        <v>5329</v>
      </c>
    </row>
    <row r="747" spans="1:13" ht="13.9" customHeight="1" x14ac:dyDescent="0.2">
      <c r="A747" s="8" t="s">
        <v>1101</v>
      </c>
      <c r="B747" s="8" t="s">
        <v>1102</v>
      </c>
      <c r="C747" s="8" t="s">
        <v>1103</v>
      </c>
      <c r="D747" s="8" t="s">
        <v>1104</v>
      </c>
      <c r="E747" s="8" t="s">
        <v>1105</v>
      </c>
      <c r="F747" s="8" t="s">
        <v>406</v>
      </c>
      <c r="G747" s="8" t="s">
        <v>334</v>
      </c>
      <c r="H747" s="8" t="s">
        <v>8443</v>
      </c>
      <c r="I747" s="8" t="s">
        <v>327</v>
      </c>
      <c r="J747" s="8" t="s">
        <v>328</v>
      </c>
      <c r="K747" s="8" t="s">
        <v>64</v>
      </c>
      <c r="L747" s="8" t="s">
        <v>4445</v>
      </c>
      <c r="M747" s="8" t="s">
        <v>73</v>
      </c>
    </row>
    <row r="748" spans="1:13" ht="13.9" customHeight="1" x14ac:dyDescent="0.2">
      <c r="A748" s="8" t="s">
        <v>8444</v>
      </c>
      <c r="B748" s="8" t="s">
        <v>8445</v>
      </c>
      <c r="C748" s="8" t="s">
        <v>8446</v>
      </c>
      <c r="D748" s="8" t="s">
        <v>8447</v>
      </c>
      <c r="E748" s="8" t="s">
        <v>8448</v>
      </c>
      <c r="F748" s="8" t="s">
        <v>232</v>
      </c>
      <c r="G748" s="8" t="s">
        <v>79</v>
      </c>
      <c r="H748" s="8" t="s">
        <v>8449</v>
      </c>
      <c r="I748" s="8" t="s">
        <v>101</v>
      </c>
      <c r="J748" s="8" t="s">
        <v>102</v>
      </c>
      <c r="K748" s="8" t="s">
        <v>64</v>
      </c>
      <c r="L748" s="8" t="s">
        <v>5339</v>
      </c>
      <c r="M748" s="8" t="s">
        <v>5329</v>
      </c>
    </row>
    <row r="749" spans="1:13" ht="13.9" customHeight="1" x14ac:dyDescent="0.2">
      <c r="A749" s="8" t="s">
        <v>8450</v>
      </c>
      <c r="B749" s="8" t="s">
        <v>8451</v>
      </c>
      <c r="C749" s="8" t="s">
        <v>8452</v>
      </c>
      <c r="D749" s="8" t="s">
        <v>8453</v>
      </c>
      <c r="E749" s="8" t="s">
        <v>8454</v>
      </c>
      <c r="F749" s="8" t="s">
        <v>86</v>
      </c>
      <c r="G749" s="8" t="s">
        <v>740</v>
      </c>
      <c r="H749" s="8" t="s">
        <v>8455</v>
      </c>
      <c r="I749" s="8" t="s">
        <v>62</v>
      </c>
      <c r="J749" s="8" t="s">
        <v>63</v>
      </c>
      <c r="K749" s="8" t="s">
        <v>64</v>
      </c>
      <c r="L749" s="8" t="s">
        <v>8456</v>
      </c>
      <c r="M749" s="8" t="s">
        <v>5325</v>
      </c>
    </row>
    <row r="750" spans="1:13" ht="13.9" customHeight="1" x14ac:dyDescent="0.2">
      <c r="A750" s="8" t="s">
        <v>8457</v>
      </c>
      <c r="B750" s="8" t="s">
        <v>8458</v>
      </c>
      <c r="C750" s="8" t="s">
        <v>8459</v>
      </c>
      <c r="D750" s="8" t="s">
        <v>8460</v>
      </c>
      <c r="E750" s="8" t="s">
        <v>927</v>
      </c>
      <c r="F750" s="8" t="s">
        <v>86</v>
      </c>
      <c r="G750" s="8" t="s">
        <v>6135</v>
      </c>
      <c r="H750" s="8" t="s">
        <v>927</v>
      </c>
      <c r="I750" s="8" t="s">
        <v>116</v>
      </c>
      <c r="J750" s="8" t="s">
        <v>63</v>
      </c>
      <c r="K750" s="8" t="s">
        <v>64</v>
      </c>
      <c r="L750" s="8" t="s">
        <v>8461</v>
      </c>
      <c r="M750" s="8" t="s">
        <v>5329</v>
      </c>
    </row>
    <row r="751" spans="1:13" ht="13.9" customHeight="1" x14ac:dyDescent="0.2">
      <c r="A751" s="8" t="s">
        <v>8462</v>
      </c>
      <c r="B751" s="8" t="s">
        <v>8463</v>
      </c>
      <c r="C751" s="8" t="s">
        <v>8464</v>
      </c>
      <c r="D751" s="8" t="s">
        <v>8465</v>
      </c>
      <c r="E751" s="8" t="s">
        <v>8466</v>
      </c>
      <c r="F751" s="8" t="s">
        <v>60</v>
      </c>
      <c r="G751" s="8" t="s">
        <v>130</v>
      </c>
      <c r="H751" s="8" t="s">
        <v>8467</v>
      </c>
      <c r="I751" s="8" t="s">
        <v>1837</v>
      </c>
      <c r="J751" s="8" t="s">
        <v>72</v>
      </c>
      <c r="K751" s="8" t="s">
        <v>64</v>
      </c>
      <c r="L751" s="8" t="s">
        <v>5579</v>
      </c>
      <c r="M751" s="8" t="s">
        <v>5329</v>
      </c>
    </row>
    <row r="752" spans="1:13" ht="13.9" customHeight="1" x14ac:dyDescent="0.2">
      <c r="A752" s="8" t="s">
        <v>8468</v>
      </c>
      <c r="B752" s="8" t="s">
        <v>8469</v>
      </c>
      <c r="C752" s="8" t="s">
        <v>8470</v>
      </c>
      <c r="D752" s="8" t="s">
        <v>8471</v>
      </c>
      <c r="E752" s="8" t="s">
        <v>927</v>
      </c>
      <c r="F752" s="8" t="s">
        <v>255</v>
      </c>
      <c r="G752" s="8" t="s">
        <v>2183</v>
      </c>
      <c r="H752" s="8" t="s">
        <v>927</v>
      </c>
      <c r="I752" s="8" t="s">
        <v>148</v>
      </c>
      <c r="J752" s="8" t="s">
        <v>140</v>
      </c>
      <c r="K752" s="8" t="s">
        <v>64</v>
      </c>
      <c r="L752" s="8" t="s">
        <v>8472</v>
      </c>
      <c r="M752" s="8" t="s">
        <v>5329</v>
      </c>
    </row>
    <row r="753" spans="1:13" ht="13.9" customHeight="1" x14ac:dyDescent="0.2">
      <c r="A753" s="8" t="s">
        <v>1106</v>
      </c>
      <c r="B753" s="8" t="s">
        <v>1107</v>
      </c>
      <c r="C753" s="8" t="s">
        <v>1108</v>
      </c>
      <c r="D753" s="8" t="s">
        <v>1109</v>
      </c>
      <c r="E753" s="8" t="s">
        <v>1110</v>
      </c>
      <c r="F753" s="8" t="s">
        <v>60</v>
      </c>
      <c r="G753" s="8" t="s">
        <v>334</v>
      </c>
      <c r="H753" s="8" t="s">
        <v>8473</v>
      </c>
      <c r="I753" s="8" t="s">
        <v>934</v>
      </c>
      <c r="J753" s="8" t="s">
        <v>917</v>
      </c>
      <c r="K753" s="8" t="s">
        <v>64</v>
      </c>
      <c r="L753" s="8" t="s">
        <v>4446</v>
      </c>
      <c r="M753" s="8" t="s">
        <v>5325</v>
      </c>
    </row>
    <row r="754" spans="1:13" ht="13.9" customHeight="1" x14ac:dyDescent="0.2">
      <c r="A754" s="8" t="s">
        <v>8474</v>
      </c>
      <c r="B754" s="8" t="s">
        <v>8475</v>
      </c>
      <c r="C754" s="8" t="s">
        <v>8476</v>
      </c>
      <c r="D754" s="8" t="s">
        <v>8477</v>
      </c>
      <c r="E754" s="8" t="s">
        <v>8478</v>
      </c>
      <c r="F754" s="8" t="s">
        <v>60</v>
      </c>
      <c r="G754" s="8" t="s">
        <v>79</v>
      </c>
      <c r="H754" s="8" t="s">
        <v>8479</v>
      </c>
      <c r="I754" s="8" t="s">
        <v>148</v>
      </c>
      <c r="J754" s="8" t="s">
        <v>140</v>
      </c>
      <c r="K754" s="8" t="s">
        <v>64</v>
      </c>
      <c r="L754" s="8" t="s">
        <v>5339</v>
      </c>
      <c r="M754" s="8" t="s">
        <v>5329</v>
      </c>
    </row>
    <row r="755" spans="1:13" ht="13.9" customHeight="1" x14ac:dyDescent="0.2">
      <c r="A755" s="8" t="s">
        <v>4447</v>
      </c>
      <c r="B755" s="8" t="s">
        <v>4448</v>
      </c>
      <c r="C755" s="8" t="s">
        <v>4449</v>
      </c>
      <c r="D755" s="8" t="s">
        <v>8480</v>
      </c>
      <c r="E755" s="8" t="s">
        <v>8481</v>
      </c>
      <c r="F755" s="8" t="s">
        <v>60</v>
      </c>
      <c r="G755" s="8" t="s">
        <v>61</v>
      </c>
      <c r="H755" s="8" t="s">
        <v>8482</v>
      </c>
      <c r="I755" s="8" t="s">
        <v>226</v>
      </c>
      <c r="J755" s="8" t="s">
        <v>63</v>
      </c>
      <c r="K755" s="8" t="s">
        <v>64</v>
      </c>
      <c r="L755" s="8" t="s">
        <v>4450</v>
      </c>
      <c r="M755" s="8" t="s">
        <v>73</v>
      </c>
    </row>
    <row r="756" spans="1:13" ht="13.9" customHeight="1" x14ac:dyDescent="0.2">
      <c r="A756" s="8" t="s">
        <v>8483</v>
      </c>
      <c r="B756" s="8" t="s">
        <v>8484</v>
      </c>
      <c r="C756" s="8" t="s">
        <v>8485</v>
      </c>
      <c r="D756" s="8" t="s">
        <v>8486</v>
      </c>
      <c r="E756" s="8" t="s">
        <v>927</v>
      </c>
      <c r="F756" s="8" t="s">
        <v>86</v>
      </c>
      <c r="G756" s="8" t="s">
        <v>79</v>
      </c>
      <c r="H756" s="8" t="s">
        <v>927</v>
      </c>
      <c r="I756" s="8" t="s">
        <v>131</v>
      </c>
      <c r="J756" s="8" t="s">
        <v>63</v>
      </c>
      <c r="K756" s="8" t="s">
        <v>64</v>
      </c>
      <c r="L756" s="8" t="s">
        <v>8487</v>
      </c>
      <c r="M756" s="8" t="s">
        <v>5329</v>
      </c>
    </row>
    <row r="757" spans="1:13" ht="13.9" customHeight="1" x14ac:dyDescent="0.2">
      <c r="A757" s="8" t="s">
        <v>8488</v>
      </c>
      <c r="B757" s="8" t="s">
        <v>8489</v>
      </c>
      <c r="C757" s="8" t="s">
        <v>8490</v>
      </c>
      <c r="D757" s="8" t="s">
        <v>8491</v>
      </c>
      <c r="E757" s="8" t="s">
        <v>927</v>
      </c>
      <c r="F757" s="8" t="s">
        <v>86</v>
      </c>
      <c r="G757" s="8" t="s">
        <v>79</v>
      </c>
      <c r="H757" s="8" t="s">
        <v>927</v>
      </c>
      <c r="I757" s="8" t="s">
        <v>87</v>
      </c>
      <c r="J757" s="8" t="s">
        <v>88</v>
      </c>
      <c r="K757" s="8" t="s">
        <v>64</v>
      </c>
      <c r="L757" s="8" t="s">
        <v>8492</v>
      </c>
      <c r="M757" s="8" t="s">
        <v>5329</v>
      </c>
    </row>
    <row r="758" spans="1:13" ht="13.9" customHeight="1" x14ac:dyDescent="0.2">
      <c r="A758" s="8" t="s">
        <v>8493</v>
      </c>
      <c r="B758" s="8" t="s">
        <v>8489</v>
      </c>
      <c r="C758" s="8" t="s">
        <v>8494</v>
      </c>
      <c r="D758" s="8" t="s">
        <v>8491</v>
      </c>
      <c r="E758" s="8" t="s">
        <v>927</v>
      </c>
      <c r="F758" s="8" t="s">
        <v>86</v>
      </c>
      <c r="G758" s="8" t="s">
        <v>79</v>
      </c>
      <c r="H758" s="8" t="s">
        <v>927</v>
      </c>
      <c r="I758" s="8" t="s">
        <v>387</v>
      </c>
      <c r="J758" s="8" t="s">
        <v>88</v>
      </c>
      <c r="K758" s="8" t="s">
        <v>64</v>
      </c>
      <c r="L758" s="8" t="s">
        <v>5339</v>
      </c>
      <c r="M758" s="8" t="s">
        <v>5329</v>
      </c>
    </row>
    <row r="759" spans="1:13" ht="13.9" customHeight="1" x14ac:dyDescent="0.2">
      <c r="A759" s="8" t="s">
        <v>8495</v>
      </c>
      <c r="B759" s="8" t="s">
        <v>8496</v>
      </c>
      <c r="C759" s="8" t="s">
        <v>8497</v>
      </c>
      <c r="D759" s="8" t="s">
        <v>8498</v>
      </c>
      <c r="E759" s="8" t="s">
        <v>927</v>
      </c>
      <c r="F759" s="8" t="s">
        <v>86</v>
      </c>
      <c r="G759" s="8" t="s">
        <v>179</v>
      </c>
      <c r="H759" s="8" t="s">
        <v>927</v>
      </c>
      <c r="I759" s="8" t="s">
        <v>291</v>
      </c>
      <c r="J759" s="8" t="s">
        <v>72</v>
      </c>
      <c r="K759" s="8" t="s">
        <v>64</v>
      </c>
      <c r="L759" s="8" t="s">
        <v>5367</v>
      </c>
      <c r="M759" s="8" t="s">
        <v>5329</v>
      </c>
    </row>
    <row r="760" spans="1:13" ht="13.9" customHeight="1" x14ac:dyDescent="0.2">
      <c r="A760" s="8" t="s">
        <v>8499</v>
      </c>
      <c r="B760" s="8" t="s">
        <v>8500</v>
      </c>
      <c r="C760" s="8" t="s">
        <v>8501</v>
      </c>
      <c r="D760" s="8" t="s">
        <v>8502</v>
      </c>
      <c r="E760" s="8" t="s">
        <v>8503</v>
      </c>
      <c r="F760" s="8" t="s">
        <v>1111</v>
      </c>
      <c r="G760" s="8" t="s">
        <v>61</v>
      </c>
      <c r="H760" s="8" t="s">
        <v>927</v>
      </c>
      <c r="I760" s="8" t="s">
        <v>523</v>
      </c>
      <c r="J760" s="8" t="s">
        <v>63</v>
      </c>
      <c r="K760" s="8" t="s">
        <v>64</v>
      </c>
      <c r="L760" s="8" t="s">
        <v>8504</v>
      </c>
      <c r="M760" s="8" t="s">
        <v>5325</v>
      </c>
    </row>
    <row r="761" spans="1:13" ht="13.9" customHeight="1" x14ac:dyDescent="0.2">
      <c r="A761" s="8" t="s">
        <v>1112</v>
      </c>
      <c r="B761" s="8" t="s">
        <v>1113</v>
      </c>
      <c r="C761" s="8" t="s">
        <v>1114</v>
      </c>
      <c r="D761" s="8" t="s">
        <v>1115</v>
      </c>
      <c r="E761" s="8" t="s">
        <v>1116</v>
      </c>
      <c r="F761" s="8" t="s">
        <v>215</v>
      </c>
      <c r="G761" s="8" t="s">
        <v>70</v>
      </c>
      <c r="H761" s="8" t="s">
        <v>8505</v>
      </c>
      <c r="I761" s="8" t="s">
        <v>934</v>
      </c>
      <c r="J761" s="8" t="s">
        <v>917</v>
      </c>
      <c r="K761" s="8" t="s">
        <v>64</v>
      </c>
      <c r="L761" s="8" t="s">
        <v>4451</v>
      </c>
      <c r="M761" s="8" t="s">
        <v>73</v>
      </c>
    </row>
    <row r="762" spans="1:13" ht="13.9" customHeight="1" x14ac:dyDescent="0.2">
      <c r="A762" s="8" t="s">
        <v>1117</v>
      </c>
      <c r="B762" s="8" t="s">
        <v>1118</v>
      </c>
      <c r="C762" s="8" t="s">
        <v>1119</v>
      </c>
      <c r="D762" s="8" t="s">
        <v>1120</v>
      </c>
      <c r="E762" s="8" t="s">
        <v>1121</v>
      </c>
      <c r="F762" s="8" t="s">
        <v>60</v>
      </c>
      <c r="G762" s="8" t="s">
        <v>1122</v>
      </c>
      <c r="H762" s="8" t="s">
        <v>8506</v>
      </c>
      <c r="I762" s="8" t="s">
        <v>1054</v>
      </c>
      <c r="J762" s="8" t="s">
        <v>72</v>
      </c>
      <c r="K762" s="8" t="s">
        <v>64</v>
      </c>
      <c r="L762" s="8" t="s">
        <v>4452</v>
      </c>
      <c r="M762" s="8" t="s">
        <v>5325</v>
      </c>
    </row>
    <row r="763" spans="1:13" ht="13.9" customHeight="1" x14ac:dyDescent="0.2">
      <c r="A763" s="8" t="s">
        <v>1123</v>
      </c>
      <c r="B763" s="8" t="s">
        <v>1124</v>
      </c>
      <c r="C763" s="8" t="s">
        <v>1125</v>
      </c>
      <c r="D763" s="8" t="s">
        <v>1126</v>
      </c>
      <c r="E763" s="8" t="s">
        <v>1127</v>
      </c>
      <c r="F763" s="8" t="s">
        <v>86</v>
      </c>
      <c r="G763" s="8" t="s">
        <v>79</v>
      </c>
      <c r="H763" s="8" t="s">
        <v>8507</v>
      </c>
      <c r="I763" s="8" t="s">
        <v>791</v>
      </c>
      <c r="J763" s="8" t="s">
        <v>140</v>
      </c>
      <c r="K763" s="8" t="s">
        <v>64</v>
      </c>
      <c r="L763" s="8" t="s">
        <v>4453</v>
      </c>
      <c r="M763" s="8" t="s">
        <v>73</v>
      </c>
    </row>
    <row r="764" spans="1:13" ht="13.9" customHeight="1" x14ac:dyDescent="0.2">
      <c r="A764" s="8" t="s">
        <v>1128</v>
      </c>
      <c r="B764" s="8" t="s">
        <v>1129</v>
      </c>
      <c r="C764" s="8" t="s">
        <v>1130</v>
      </c>
      <c r="D764" s="8" t="s">
        <v>1131</v>
      </c>
      <c r="E764" s="8" t="s">
        <v>1132</v>
      </c>
      <c r="F764" s="8" t="s">
        <v>60</v>
      </c>
      <c r="G764" s="8" t="s">
        <v>70</v>
      </c>
      <c r="H764" s="8" t="s">
        <v>8508</v>
      </c>
      <c r="I764" s="8" t="s">
        <v>101</v>
      </c>
      <c r="J764" s="8" t="s">
        <v>102</v>
      </c>
      <c r="K764" s="8" t="s">
        <v>64</v>
      </c>
      <c r="L764" s="8" t="s">
        <v>4454</v>
      </c>
      <c r="M764" s="8" t="s">
        <v>73</v>
      </c>
    </row>
    <row r="765" spans="1:13" ht="13.9" customHeight="1" x14ac:dyDescent="0.2">
      <c r="A765" s="8" t="s">
        <v>8509</v>
      </c>
      <c r="B765" s="8" t="s">
        <v>8510</v>
      </c>
      <c r="C765" s="8" t="s">
        <v>8511</v>
      </c>
      <c r="D765" s="8" t="s">
        <v>927</v>
      </c>
      <c r="E765" s="8" t="s">
        <v>927</v>
      </c>
      <c r="F765" s="8" t="s">
        <v>8512</v>
      </c>
      <c r="G765" s="8" t="s">
        <v>61</v>
      </c>
      <c r="H765" s="8" t="s">
        <v>8513</v>
      </c>
      <c r="I765" s="8" t="s">
        <v>226</v>
      </c>
      <c r="J765" s="8" t="s">
        <v>63</v>
      </c>
      <c r="K765" s="8" t="s">
        <v>64</v>
      </c>
      <c r="L765" s="8" t="s">
        <v>5456</v>
      </c>
      <c r="M765" s="8" t="s">
        <v>5329</v>
      </c>
    </row>
    <row r="766" spans="1:13" ht="13.9" customHeight="1" x14ac:dyDescent="0.2">
      <c r="A766" s="8" t="s">
        <v>8514</v>
      </c>
      <c r="B766" s="8" t="s">
        <v>8515</v>
      </c>
      <c r="C766" s="8" t="s">
        <v>8516</v>
      </c>
      <c r="D766" s="8" t="s">
        <v>927</v>
      </c>
      <c r="E766" s="8" t="s">
        <v>8517</v>
      </c>
      <c r="F766" s="8" t="s">
        <v>927</v>
      </c>
      <c r="G766" s="8" t="s">
        <v>725</v>
      </c>
      <c r="H766" s="8" t="s">
        <v>927</v>
      </c>
      <c r="I766" s="8" t="s">
        <v>8518</v>
      </c>
      <c r="J766" s="8" t="s">
        <v>72</v>
      </c>
      <c r="K766" s="8" t="s">
        <v>64</v>
      </c>
      <c r="L766" s="8" t="s">
        <v>6687</v>
      </c>
      <c r="M766" s="8" t="s">
        <v>5329</v>
      </c>
    </row>
    <row r="767" spans="1:13" ht="13.9" customHeight="1" x14ac:dyDescent="0.2">
      <c r="A767" s="8" t="s">
        <v>8519</v>
      </c>
      <c r="B767" s="8" t="s">
        <v>8520</v>
      </c>
      <c r="C767" s="8" t="s">
        <v>8521</v>
      </c>
      <c r="D767" s="8" t="s">
        <v>8522</v>
      </c>
      <c r="E767" s="8" t="s">
        <v>8523</v>
      </c>
      <c r="F767" s="8" t="s">
        <v>86</v>
      </c>
      <c r="G767" s="8" t="s">
        <v>94</v>
      </c>
      <c r="H767" s="8" t="s">
        <v>8524</v>
      </c>
      <c r="I767" s="8" t="s">
        <v>8525</v>
      </c>
      <c r="J767" s="8" t="s">
        <v>163</v>
      </c>
      <c r="K767" s="8" t="s">
        <v>3995</v>
      </c>
      <c r="L767" s="8" t="s">
        <v>8526</v>
      </c>
      <c r="M767" s="8" t="s">
        <v>5329</v>
      </c>
    </row>
    <row r="768" spans="1:13" ht="13.9" customHeight="1" x14ac:dyDescent="0.2">
      <c r="A768" s="8" t="s">
        <v>8527</v>
      </c>
      <c r="B768" s="8" t="s">
        <v>8528</v>
      </c>
      <c r="C768" s="8" t="s">
        <v>8529</v>
      </c>
      <c r="D768" s="8" t="s">
        <v>927</v>
      </c>
      <c r="E768" s="8" t="s">
        <v>927</v>
      </c>
      <c r="F768" s="8" t="s">
        <v>60</v>
      </c>
      <c r="G768" s="8" t="s">
        <v>124</v>
      </c>
      <c r="H768" s="8" t="s">
        <v>8530</v>
      </c>
      <c r="I768" s="8" t="s">
        <v>535</v>
      </c>
      <c r="J768" s="8" t="s">
        <v>72</v>
      </c>
      <c r="K768" s="8" t="s">
        <v>64</v>
      </c>
      <c r="L768" s="8" t="s">
        <v>6437</v>
      </c>
      <c r="M768" s="8" t="s">
        <v>5329</v>
      </c>
    </row>
    <row r="769" spans="1:13" ht="13.9" customHeight="1" x14ac:dyDescent="0.2">
      <c r="A769" s="8" t="s">
        <v>8531</v>
      </c>
      <c r="B769" s="8" t="s">
        <v>8532</v>
      </c>
      <c r="C769" s="8" t="s">
        <v>927</v>
      </c>
      <c r="D769" s="8" t="s">
        <v>927</v>
      </c>
      <c r="E769" s="8" t="s">
        <v>927</v>
      </c>
      <c r="F769" s="8" t="s">
        <v>927</v>
      </c>
      <c r="G769" s="8" t="s">
        <v>94</v>
      </c>
      <c r="H769" s="8" t="s">
        <v>8533</v>
      </c>
      <c r="I769" s="8" t="s">
        <v>151</v>
      </c>
      <c r="J769" s="8" t="s">
        <v>140</v>
      </c>
      <c r="K769" s="8" t="s">
        <v>64</v>
      </c>
      <c r="L769" s="8" t="s">
        <v>5662</v>
      </c>
      <c r="M769" s="8" t="s">
        <v>5329</v>
      </c>
    </row>
    <row r="770" spans="1:13" ht="13.9" customHeight="1" x14ac:dyDescent="0.2">
      <c r="A770" s="8" t="s">
        <v>1133</v>
      </c>
      <c r="B770" s="8" t="s">
        <v>1134</v>
      </c>
      <c r="C770" s="8" t="s">
        <v>1135</v>
      </c>
      <c r="D770" s="8" t="s">
        <v>1136</v>
      </c>
      <c r="E770" s="8" t="s">
        <v>1137</v>
      </c>
      <c r="F770" s="8" t="s">
        <v>60</v>
      </c>
      <c r="G770" s="8" t="s">
        <v>130</v>
      </c>
      <c r="H770" s="8" t="s">
        <v>8534</v>
      </c>
      <c r="I770" s="8" t="s">
        <v>8535</v>
      </c>
      <c r="J770" s="8" t="s">
        <v>72</v>
      </c>
      <c r="K770" s="8" t="s">
        <v>3995</v>
      </c>
      <c r="L770" s="8" t="s">
        <v>4455</v>
      </c>
      <c r="M770" s="8" t="s">
        <v>5325</v>
      </c>
    </row>
    <row r="771" spans="1:13" ht="13.9" customHeight="1" x14ac:dyDescent="0.2">
      <c r="A771" s="8" t="s">
        <v>8536</v>
      </c>
      <c r="B771" s="8" t="s">
        <v>8537</v>
      </c>
      <c r="C771" s="8" t="s">
        <v>8538</v>
      </c>
      <c r="D771" s="8" t="s">
        <v>1714</v>
      </c>
      <c r="E771" s="8" t="s">
        <v>927</v>
      </c>
      <c r="F771" s="8" t="s">
        <v>60</v>
      </c>
      <c r="G771" s="8" t="s">
        <v>130</v>
      </c>
      <c r="H771" s="8" t="s">
        <v>8539</v>
      </c>
      <c r="I771" s="8" t="s">
        <v>71</v>
      </c>
      <c r="J771" s="8" t="s">
        <v>72</v>
      </c>
      <c r="K771" s="8" t="s">
        <v>64</v>
      </c>
      <c r="L771" s="8" t="s">
        <v>8540</v>
      </c>
      <c r="M771" s="8" t="s">
        <v>5329</v>
      </c>
    </row>
    <row r="772" spans="1:13" ht="13.9" customHeight="1" x14ac:dyDescent="0.2">
      <c r="A772" s="8" t="s">
        <v>8541</v>
      </c>
      <c r="B772" s="8" t="s">
        <v>8542</v>
      </c>
      <c r="C772" s="8" t="s">
        <v>2136</v>
      </c>
      <c r="D772" s="8" t="s">
        <v>1714</v>
      </c>
      <c r="E772" s="8" t="s">
        <v>8543</v>
      </c>
      <c r="F772" s="8" t="s">
        <v>60</v>
      </c>
      <c r="G772" s="8" t="s">
        <v>130</v>
      </c>
      <c r="H772" s="8" t="s">
        <v>8544</v>
      </c>
      <c r="I772" s="8" t="s">
        <v>71</v>
      </c>
      <c r="J772" s="8" t="s">
        <v>72</v>
      </c>
      <c r="K772" s="8" t="s">
        <v>64</v>
      </c>
      <c r="L772" s="8" t="s">
        <v>8545</v>
      </c>
      <c r="M772" s="8" t="s">
        <v>5329</v>
      </c>
    </row>
    <row r="773" spans="1:13" ht="13.9" customHeight="1" x14ac:dyDescent="0.2">
      <c r="A773" s="8" t="s">
        <v>8546</v>
      </c>
      <c r="B773" s="8" t="s">
        <v>8547</v>
      </c>
      <c r="C773" s="8" t="s">
        <v>8548</v>
      </c>
      <c r="D773" s="8" t="s">
        <v>1714</v>
      </c>
      <c r="E773" s="8" t="s">
        <v>927</v>
      </c>
      <c r="F773" s="8" t="s">
        <v>86</v>
      </c>
      <c r="G773" s="8" t="s">
        <v>130</v>
      </c>
      <c r="H773" s="8" t="s">
        <v>927</v>
      </c>
      <c r="I773" s="8" t="s">
        <v>71</v>
      </c>
      <c r="J773" s="8" t="s">
        <v>72</v>
      </c>
      <c r="K773" s="8" t="s">
        <v>64</v>
      </c>
      <c r="L773" s="8" t="s">
        <v>8549</v>
      </c>
      <c r="M773" s="8" t="s">
        <v>5329</v>
      </c>
    </row>
    <row r="774" spans="1:13" ht="13.9" customHeight="1" x14ac:dyDescent="0.2">
      <c r="A774" s="8" t="s">
        <v>8550</v>
      </c>
      <c r="B774" s="8" t="s">
        <v>8551</v>
      </c>
      <c r="C774" s="8" t="s">
        <v>8552</v>
      </c>
      <c r="D774" s="8" t="s">
        <v>1714</v>
      </c>
      <c r="E774" s="8" t="s">
        <v>8553</v>
      </c>
      <c r="F774" s="8" t="s">
        <v>60</v>
      </c>
      <c r="G774" s="8" t="s">
        <v>8554</v>
      </c>
      <c r="H774" s="8" t="s">
        <v>8555</v>
      </c>
      <c r="I774" s="8" t="s">
        <v>927</v>
      </c>
      <c r="J774" s="8" t="s">
        <v>102</v>
      </c>
      <c r="K774" s="8" t="s">
        <v>3995</v>
      </c>
      <c r="L774" s="8" t="s">
        <v>5339</v>
      </c>
      <c r="M774" s="8" t="s">
        <v>5329</v>
      </c>
    </row>
    <row r="775" spans="1:13" ht="13.9" customHeight="1" x14ac:dyDescent="0.2">
      <c r="A775" s="8" t="s">
        <v>8556</v>
      </c>
      <c r="B775" s="8" t="s">
        <v>8557</v>
      </c>
      <c r="C775" s="8" t="s">
        <v>8558</v>
      </c>
      <c r="D775" s="8" t="s">
        <v>8559</v>
      </c>
      <c r="E775" s="8" t="s">
        <v>8560</v>
      </c>
      <c r="F775" s="8" t="s">
        <v>86</v>
      </c>
      <c r="G775" s="8" t="s">
        <v>79</v>
      </c>
      <c r="H775" s="8" t="s">
        <v>8561</v>
      </c>
      <c r="I775" s="8" t="s">
        <v>71</v>
      </c>
      <c r="J775" s="8" t="s">
        <v>72</v>
      </c>
      <c r="K775" s="8" t="s">
        <v>64</v>
      </c>
      <c r="L775" s="8" t="s">
        <v>5339</v>
      </c>
      <c r="M775" s="8" t="s">
        <v>5329</v>
      </c>
    </row>
    <row r="776" spans="1:13" ht="13.9" customHeight="1" x14ac:dyDescent="0.2">
      <c r="A776" s="8" t="s">
        <v>8562</v>
      </c>
      <c r="B776" s="8" t="s">
        <v>8563</v>
      </c>
      <c r="C776" s="8" t="s">
        <v>8564</v>
      </c>
      <c r="D776" s="8" t="s">
        <v>927</v>
      </c>
      <c r="E776" s="8" t="s">
        <v>927</v>
      </c>
      <c r="F776" s="8" t="s">
        <v>927</v>
      </c>
      <c r="G776" s="8" t="s">
        <v>79</v>
      </c>
      <c r="H776" s="8" t="s">
        <v>927</v>
      </c>
      <c r="I776" s="8" t="s">
        <v>71</v>
      </c>
      <c r="J776" s="8" t="s">
        <v>72</v>
      </c>
      <c r="K776" s="8" t="s">
        <v>64</v>
      </c>
      <c r="L776" s="8" t="s">
        <v>8565</v>
      </c>
      <c r="M776" s="8" t="s">
        <v>5329</v>
      </c>
    </row>
    <row r="777" spans="1:13" ht="13.9" customHeight="1" x14ac:dyDescent="0.2">
      <c r="A777" s="8" t="s">
        <v>1138</v>
      </c>
      <c r="B777" s="8" t="s">
        <v>1139</v>
      </c>
      <c r="C777" s="8" t="s">
        <v>8566</v>
      </c>
      <c r="D777" s="8" t="s">
        <v>1141</v>
      </c>
      <c r="E777" s="8" t="s">
        <v>8567</v>
      </c>
      <c r="F777" s="8" t="s">
        <v>86</v>
      </c>
      <c r="G777" s="8" t="s">
        <v>740</v>
      </c>
      <c r="H777" s="8" t="s">
        <v>8568</v>
      </c>
      <c r="I777" s="8" t="s">
        <v>151</v>
      </c>
      <c r="J777" s="8" t="s">
        <v>140</v>
      </c>
      <c r="K777" s="8" t="s">
        <v>64</v>
      </c>
      <c r="L777" s="8" t="s">
        <v>4456</v>
      </c>
      <c r="M777" s="8" t="s">
        <v>73</v>
      </c>
    </row>
    <row r="778" spans="1:13" ht="13.9" customHeight="1" x14ac:dyDescent="0.2">
      <c r="A778" s="8" t="s">
        <v>1142</v>
      </c>
      <c r="B778" s="8" t="s">
        <v>1143</v>
      </c>
      <c r="C778" s="8" t="s">
        <v>1140</v>
      </c>
      <c r="D778" s="8" t="s">
        <v>1141</v>
      </c>
      <c r="E778" s="8" t="s">
        <v>1144</v>
      </c>
      <c r="F778" s="8" t="s">
        <v>86</v>
      </c>
      <c r="G778" s="8" t="s">
        <v>740</v>
      </c>
      <c r="H778" s="8" t="s">
        <v>8568</v>
      </c>
      <c r="I778" s="8" t="s">
        <v>8569</v>
      </c>
      <c r="J778" s="8" t="s">
        <v>163</v>
      </c>
      <c r="K778" s="8" t="s">
        <v>3996</v>
      </c>
      <c r="L778" s="8" t="s">
        <v>4457</v>
      </c>
      <c r="M778" s="8" t="s">
        <v>73</v>
      </c>
    </row>
    <row r="779" spans="1:13" ht="13.9" customHeight="1" x14ac:dyDescent="0.2">
      <c r="A779" s="8" t="s">
        <v>8570</v>
      </c>
      <c r="B779" s="8" t="s">
        <v>8571</v>
      </c>
      <c r="C779" s="8" t="s">
        <v>8572</v>
      </c>
      <c r="D779" s="8" t="s">
        <v>8573</v>
      </c>
      <c r="E779" s="8" t="s">
        <v>8574</v>
      </c>
      <c r="F779" s="8" t="s">
        <v>232</v>
      </c>
      <c r="G779" s="8" t="s">
        <v>79</v>
      </c>
      <c r="H779" s="8" t="s">
        <v>8575</v>
      </c>
      <c r="I779" s="8" t="s">
        <v>4747</v>
      </c>
      <c r="J779" s="8" t="s">
        <v>88</v>
      </c>
      <c r="K779" s="8" t="s">
        <v>64</v>
      </c>
      <c r="L779" s="8" t="s">
        <v>5685</v>
      </c>
      <c r="M779" s="8" t="s">
        <v>5329</v>
      </c>
    </row>
    <row r="780" spans="1:13" ht="13.9" customHeight="1" x14ac:dyDescent="0.2">
      <c r="A780" s="8" t="s">
        <v>8576</v>
      </c>
      <c r="B780" s="8" t="s">
        <v>8577</v>
      </c>
      <c r="C780" s="8" t="s">
        <v>8578</v>
      </c>
      <c r="D780" s="8" t="s">
        <v>8579</v>
      </c>
      <c r="E780" s="8" t="s">
        <v>927</v>
      </c>
      <c r="F780" s="8" t="s">
        <v>60</v>
      </c>
      <c r="G780" s="8" t="s">
        <v>79</v>
      </c>
      <c r="H780" s="8" t="s">
        <v>8580</v>
      </c>
      <c r="I780" s="8" t="s">
        <v>71</v>
      </c>
      <c r="J780" s="8" t="s">
        <v>72</v>
      </c>
      <c r="K780" s="8" t="s">
        <v>64</v>
      </c>
      <c r="L780" s="8" t="s">
        <v>5339</v>
      </c>
      <c r="M780" s="8" t="s">
        <v>5329</v>
      </c>
    </row>
    <row r="781" spans="1:13" ht="13.9" customHeight="1" x14ac:dyDescent="0.2">
      <c r="A781" s="8" t="s">
        <v>8581</v>
      </c>
      <c r="B781" s="8" t="s">
        <v>8582</v>
      </c>
      <c r="C781" s="8" t="s">
        <v>7139</v>
      </c>
      <c r="D781" s="8" t="s">
        <v>927</v>
      </c>
      <c r="E781" s="8" t="s">
        <v>927</v>
      </c>
      <c r="F781" s="8" t="s">
        <v>60</v>
      </c>
      <c r="G781" s="8" t="s">
        <v>79</v>
      </c>
      <c r="H781" s="8" t="s">
        <v>927</v>
      </c>
      <c r="I781" s="8" t="s">
        <v>3632</v>
      </c>
      <c r="J781" s="8" t="s">
        <v>3633</v>
      </c>
      <c r="K781" s="8" t="s">
        <v>64</v>
      </c>
      <c r="L781" s="8" t="s">
        <v>7103</v>
      </c>
      <c r="M781" s="8" t="s">
        <v>5329</v>
      </c>
    </row>
    <row r="782" spans="1:13" ht="13.9" customHeight="1" x14ac:dyDescent="0.2">
      <c r="A782" s="8" t="s">
        <v>8583</v>
      </c>
      <c r="B782" s="8" t="s">
        <v>8584</v>
      </c>
      <c r="C782" s="8" t="s">
        <v>8585</v>
      </c>
      <c r="D782" s="8" t="s">
        <v>8586</v>
      </c>
      <c r="E782" s="8" t="s">
        <v>927</v>
      </c>
      <c r="F782" s="8" t="s">
        <v>60</v>
      </c>
      <c r="G782" s="8" t="s">
        <v>61</v>
      </c>
      <c r="H782" s="8" t="s">
        <v>8587</v>
      </c>
      <c r="I782" s="8" t="s">
        <v>226</v>
      </c>
      <c r="J782" s="8" t="s">
        <v>63</v>
      </c>
      <c r="K782" s="8" t="s">
        <v>64</v>
      </c>
      <c r="L782" s="8" t="s">
        <v>5456</v>
      </c>
      <c r="M782" s="8" t="s">
        <v>5329</v>
      </c>
    </row>
    <row r="783" spans="1:13" ht="13.9" customHeight="1" x14ac:dyDescent="0.2">
      <c r="A783" s="8" t="s">
        <v>1145</v>
      </c>
      <c r="B783" s="8" t="s">
        <v>1146</v>
      </c>
      <c r="C783" s="8" t="s">
        <v>1147</v>
      </c>
      <c r="D783" s="8" t="s">
        <v>1148</v>
      </c>
      <c r="E783" s="8" t="s">
        <v>1149</v>
      </c>
      <c r="F783" s="8" t="s">
        <v>529</v>
      </c>
      <c r="G783" s="8" t="s">
        <v>130</v>
      </c>
      <c r="H783" s="8" t="s">
        <v>8588</v>
      </c>
      <c r="I783" s="8" t="s">
        <v>308</v>
      </c>
      <c r="J783" s="8" t="s">
        <v>72</v>
      </c>
      <c r="K783" s="8" t="s">
        <v>64</v>
      </c>
      <c r="L783" s="8" t="s">
        <v>4458</v>
      </c>
      <c r="M783" s="8" t="s">
        <v>73</v>
      </c>
    </row>
    <row r="784" spans="1:13" ht="13.9" customHeight="1" x14ac:dyDescent="0.2">
      <c r="A784" s="8" t="s">
        <v>1150</v>
      </c>
      <c r="B784" s="8" t="s">
        <v>1151</v>
      </c>
      <c r="C784" s="8" t="s">
        <v>1152</v>
      </c>
      <c r="D784" s="8" t="s">
        <v>1153</v>
      </c>
      <c r="E784" s="8" t="s">
        <v>1154</v>
      </c>
      <c r="F784" s="8" t="s">
        <v>86</v>
      </c>
      <c r="G784" s="8" t="s">
        <v>115</v>
      </c>
      <c r="H784" s="8" t="s">
        <v>8589</v>
      </c>
      <c r="I784" s="8" t="s">
        <v>101</v>
      </c>
      <c r="J784" s="8" t="s">
        <v>102</v>
      </c>
      <c r="K784" s="8" t="s">
        <v>64</v>
      </c>
      <c r="L784" s="8" t="s">
        <v>4459</v>
      </c>
      <c r="M784" s="8" t="s">
        <v>73</v>
      </c>
    </row>
    <row r="785" spans="1:13" ht="13.9" customHeight="1" x14ac:dyDescent="0.2">
      <c r="A785" s="8" t="s">
        <v>8590</v>
      </c>
      <c r="B785" s="8" t="s">
        <v>8591</v>
      </c>
      <c r="C785" s="8" t="s">
        <v>8592</v>
      </c>
      <c r="D785" s="8" t="s">
        <v>8593</v>
      </c>
      <c r="E785" s="8" t="s">
        <v>8594</v>
      </c>
      <c r="F785" s="8" t="s">
        <v>86</v>
      </c>
      <c r="G785" s="8" t="s">
        <v>79</v>
      </c>
      <c r="H785" s="8" t="s">
        <v>8595</v>
      </c>
      <c r="I785" s="8" t="s">
        <v>100</v>
      </c>
      <c r="J785" s="8" t="s">
        <v>72</v>
      </c>
      <c r="K785" s="8" t="s">
        <v>64</v>
      </c>
      <c r="L785" s="8" t="s">
        <v>8596</v>
      </c>
      <c r="M785" s="8" t="s">
        <v>5329</v>
      </c>
    </row>
    <row r="786" spans="1:13" ht="13.9" customHeight="1" x14ac:dyDescent="0.2">
      <c r="A786" s="8" t="s">
        <v>8597</v>
      </c>
      <c r="B786" s="8" t="s">
        <v>8598</v>
      </c>
      <c r="C786" s="8" t="s">
        <v>8599</v>
      </c>
      <c r="D786" s="8" t="s">
        <v>7110</v>
      </c>
      <c r="E786" s="8" t="s">
        <v>8600</v>
      </c>
      <c r="F786" s="8" t="s">
        <v>60</v>
      </c>
      <c r="G786" s="8" t="s">
        <v>79</v>
      </c>
      <c r="H786" s="8" t="s">
        <v>8601</v>
      </c>
      <c r="I786" s="8" t="s">
        <v>308</v>
      </c>
      <c r="J786" s="8" t="s">
        <v>72</v>
      </c>
      <c r="K786" s="8" t="s">
        <v>64</v>
      </c>
      <c r="L786" s="8" t="s">
        <v>5553</v>
      </c>
      <c r="M786" s="8" t="s">
        <v>5329</v>
      </c>
    </row>
    <row r="787" spans="1:13" ht="13.9" customHeight="1" x14ac:dyDescent="0.2">
      <c r="A787" s="8" t="s">
        <v>8602</v>
      </c>
      <c r="B787" s="8" t="s">
        <v>8603</v>
      </c>
      <c r="C787" s="8" t="s">
        <v>8604</v>
      </c>
      <c r="D787" s="8" t="s">
        <v>8605</v>
      </c>
      <c r="E787" s="8" t="s">
        <v>8606</v>
      </c>
      <c r="F787" s="8" t="s">
        <v>86</v>
      </c>
      <c r="G787" s="8" t="s">
        <v>179</v>
      </c>
      <c r="H787" s="8" t="s">
        <v>8607</v>
      </c>
      <c r="I787" s="8" t="s">
        <v>354</v>
      </c>
      <c r="J787" s="8" t="s">
        <v>63</v>
      </c>
      <c r="K787" s="8" t="s">
        <v>64</v>
      </c>
      <c r="L787" s="8" t="s">
        <v>5662</v>
      </c>
      <c r="M787" s="8" t="s">
        <v>5329</v>
      </c>
    </row>
    <row r="788" spans="1:13" ht="13.9" customHeight="1" x14ac:dyDescent="0.2">
      <c r="A788" s="8" t="s">
        <v>1155</v>
      </c>
      <c r="B788" s="8" t="s">
        <v>1156</v>
      </c>
      <c r="C788" s="8" t="s">
        <v>1157</v>
      </c>
      <c r="D788" s="8" t="s">
        <v>659</v>
      </c>
      <c r="E788" s="8" t="s">
        <v>8608</v>
      </c>
      <c r="F788" s="8" t="s">
        <v>60</v>
      </c>
      <c r="G788" s="8" t="s">
        <v>179</v>
      </c>
      <c r="H788" s="8" t="s">
        <v>8609</v>
      </c>
      <c r="I788" s="8" t="s">
        <v>308</v>
      </c>
      <c r="J788" s="8" t="s">
        <v>72</v>
      </c>
      <c r="K788" s="8" t="s">
        <v>64</v>
      </c>
      <c r="L788" s="8" t="s">
        <v>4460</v>
      </c>
      <c r="M788" s="8" t="s">
        <v>73</v>
      </c>
    </row>
    <row r="789" spans="1:13" ht="13.9" customHeight="1" x14ac:dyDescent="0.2">
      <c r="A789" s="8" t="s">
        <v>8610</v>
      </c>
      <c r="B789" s="8" t="s">
        <v>8611</v>
      </c>
      <c r="C789" s="8" t="s">
        <v>8612</v>
      </c>
      <c r="D789" s="8" t="s">
        <v>8613</v>
      </c>
      <c r="E789" s="8" t="s">
        <v>8614</v>
      </c>
      <c r="F789" s="8" t="s">
        <v>60</v>
      </c>
      <c r="G789" s="8" t="s">
        <v>79</v>
      </c>
      <c r="H789" s="8" t="s">
        <v>8615</v>
      </c>
      <c r="I789" s="8" t="s">
        <v>3632</v>
      </c>
      <c r="J789" s="8" t="s">
        <v>3633</v>
      </c>
      <c r="K789" s="8" t="s">
        <v>64</v>
      </c>
      <c r="L789" s="8" t="s">
        <v>5339</v>
      </c>
      <c r="M789" s="8" t="s">
        <v>5329</v>
      </c>
    </row>
    <row r="790" spans="1:13" ht="13.9" customHeight="1" x14ac:dyDescent="0.2">
      <c r="A790" s="8" t="s">
        <v>8616</v>
      </c>
      <c r="B790" s="8" t="s">
        <v>8617</v>
      </c>
      <c r="C790" s="8" t="s">
        <v>8618</v>
      </c>
      <c r="D790" s="8" t="s">
        <v>927</v>
      </c>
      <c r="E790" s="8" t="s">
        <v>927</v>
      </c>
      <c r="F790" s="8" t="s">
        <v>232</v>
      </c>
      <c r="G790" s="8" t="s">
        <v>61</v>
      </c>
      <c r="H790" s="8" t="s">
        <v>927</v>
      </c>
      <c r="I790" s="8" t="s">
        <v>71</v>
      </c>
      <c r="J790" s="8" t="s">
        <v>72</v>
      </c>
      <c r="K790" s="8" t="s">
        <v>64</v>
      </c>
      <c r="L790" s="8" t="s">
        <v>8619</v>
      </c>
      <c r="M790" s="8" t="s">
        <v>5329</v>
      </c>
    </row>
    <row r="791" spans="1:13" ht="13.9" customHeight="1" x14ac:dyDescent="0.2">
      <c r="A791" s="8" t="s">
        <v>1158</v>
      </c>
      <c r="B791" s="8" t="s">
        <v>1159</v>
      </c>
      <c r="C791" s="8" t="s">
        <v>1160</v>
      </c>
      <c r="D791" s="8" t="s">
        <v>1161</v>
      </c>
      <c r="E791" s="8" t="s">
        <v>1162</v>
      </c>
      <c r="F791" s="8" t="s">
        <v>86</v>
      </c>
      <c r="G791" s="8" t="s">
        <v>79</v>
      </c>
      <c r="H791" s="8" t="s">
        <v>8620</v>
      </c>
      <c r="I791" s="8" t="s">
        <v>387</v>
      </c>
      <c r="J791" s="8" t="s">
        <v>88</v>
      </c>
      <c r="K791" s="8" t="s">
        <v>64</v>
      </c>
      <c r="L791" s="8" t="s">
        <v>4461</v>
      </c>
      <c r="M791" s="8" t="s">
        <v>73</v>
      </c>
    </row>
    <row r="792" spans="1:13" ht="13.9" customHeight="1" x14ac:dyDescent="0.2">
      <c r="A792" s="8" t="s">
        <v>8621</v>
      </c>
      <c r="B792" s="8" t="s">
        <v>8622</v>
      </c>
      <c r="C792" s="8" t="s">
        <v>8623</v>
      </c>
      <c r="D792" s="8" t="s">
        <v>8624</v>
      </c>
      <c r="E792" s="8" t="s">
        <v>8625</v>
      </c>
      <c r="F792" s="8" t="s">
        <v>60</v>
      </c>
      <c r="G792" s="8" t="s">
        <v>79</v>
      </c>
      <c r="H792" s="8" t="s">
        <v>8626</v>
      </c>
      <c r="I792" s="8" t="s">
        <v>71</v>
      </c>
      <c r="J792" s="8" t="s">
        <v>72</v>
      </c>
      <c r="K792" s="8" t="s">
        <v>64</v>
      </c>
      <c r="L792" s="8" t="s">
        <v>5339</v>
      </c>
      <c r="M792" s="8" t="s">
        <v>5329</v>
      </c>
    </row>
    <row r="793" spans="1:13" ht="13.9" customHeight="1" x14ac:dyDescent="0.2">
      <c r="A793" s="8" t="s">
        <v>1163</v>
      </c>
      <c r="B793" s="8" t="s">
        <v>1164</v>
      </c>
      <c r="C793" s="8" t="s">
        <v>1165</v>
      </c>
      <c r="D793" s="8" t="s">
        <v>1166</v>
      </c>
      <c r="E793" s="8" t="s">
        <v>1167</v>
      </c>
      <c r="F793" s="8" t="s">
        <v>60</v>
      </c>
      <c r="G793" s="8" t="s">
        <v>94</v>
      </c>
      <c r="H793" s="8" t="s">
        <v>8627</v>
      </c>
      <c r="I793" s="8" t="s">
        <v>8628</v>
      </c>
      <c r="J793" s="8" t="s">
        <v>63</v>
      </c>
      <c r="K793" s="8" t="s">
        <v>3996</v>
      </c>
      <c r="L793" s="8" t="s">
        <v>8629</v>
      </c>
      <c r="M793" s="8" t="s">
        <v>5329</v>
      </c>
    </row>
    <row r="794" spans="1:13" ht="13.9" customHeight="1" x14ac:dyDescent="0.2">
      <c r="A794" s="8" t="s">
        <v>8630</v>
      </c>
      <c r="B794" s="8" t="s">
        <v>8631</v>
      </c>
      <c r="C794" s="8" t="s">
        <v>8632</v>
      </c>
      <c r="D794" s="8" t="s">
        <v>8633</v>
      </c>
      <c r="E794" s="8" t="s">
        <v>8634</v>
      </c>
      <c r="F794" s="8" t="s">
        <v>86</v>
      </c>
      <c r="G794" s="8" t="s">
        <v>344</v>
      </c>
      <c r="H794" s="8" t="s">
        <v>8635</v>
      </c>
      <c r="I794" s="8" t="s">
        <v>71</v>
      </c>
      <c r="J794" s="8" t="s">
        <v>72</v>
      </c>
      <c r="K794" s="8" t="s">
        <v>64</v>
      </c>
      <c r="L794" s="8" t="s">
        <v>6687</v>
      </c>
      <c r="M794" s="8" t="s">
        <v>5329</v>
      </c>
    </row>
    <row r="795" spans="1:13" ht="13.9" customHeight="1" x14ac:dyDescent="0.2">
      <c r="A795" s="8" t="s">
        <v>8636</v>
      </c>
      <c r="B795" s="8" t="s">
        <v>8637</v>
      </c>
      <c r="C795" s="8" t="s">
        <v>8638</v>
      </c>
      <c r="D795" s="8" t="s">
        <v>8639</v>
      </c>
      <c r="E795" s="8" t="s">
        <v>8640</v>
      </c>
      <c r="F795" s="8" t="s">
        <v>86</v>
      </c>
      <c r="G795" s="8" t="s">
        <v>79</v>
      </c>
      <c r="H795" s="8" t="s">
        <v>8641</v>
      </c>
      <c r="I795" s="8" t="s">
        <v>71</v>
      </c>
      <c r="J795" s="8" t="s">
        <v>72</v>
      </c>
      <c r="K795" s="8" t="s">
        <v>64</v>
      </c>
      <c r="L795" s="8" t="s">
        <v>5565</v>
      </c>
      <c r="M795" s="8" t="s">
        <v>5329</v>
      </c>
    </row>
    <row r="796" spans="1:13" ht="13.9" customHeight="1" x14ac:dyDescent="0.2">
      <c r="A796" s="8" t="s">
        <v>8642</v>
      </c>
      <c r="B796" s="8" t="s">
        <v>8643</v>
      </c>
      <c r="C796" s="8" t="s">
        <v>8644</v>
      </c>
      <c r="D796" s="8" t="s">
        <v>8645</v>
      </c>
      <c r="E796" s="8" t="s">
        <v>927</v>
      </c>
      <c r="F796" s="8" t="s">
        <v>86</v>
      </c>
      <c r="G796" s="8" t="s">
        <v>79</v>
      </c>
      <c r="H796" s="8" t="s">
        <v>8635</v>
      </c>
      <c r="I796" s="8" t="s">
        <v>71</v>
      </c>
      <c r="J796" s="8" t="s">
        <v>72</v>
      </c>
      <c r="K796" s="8" t="s">
        <v>64</v>
      </c>
      <c r="L796" s="8" t="s">
        <v>8646</v>
      </c>
      <c r="M796" s="8" t="s">
        <v>5329</v>
      </c>
    </row>
    <row r="797" spans="1:13" ht="13.9" customHeight="1" x14ac:dyDescent="0.2">
      <c r="A797" s="8" t="s">
        <v>8647</v>
      </c>
      <c r="B797" s="8" t="s">
        <v>8648</v>
      </c>
      <c r="C797" s="8" t="s">
        <v>8649</v>
      </c>
      <c r="D797" s="8" t="s">
        <v>8650</v>
      </c>
      <c r="E797" s="8" t="s">
        <v>8651</v>
      </c>
      <c r="F797" s="8" t="s">
        <v>86</v>
      </c>
      <c r="G797" s="8" t="s">
        <v>94</v>
      </c>
      <c r="H797" s="8" t="s">
        <v>8652</v>
      </c>
      <c r="I797" s="8" t="s">
        <v>62</v>
      </c>
      <c r="J797" s="8" t="s">
        <v>63</v>
      </c>
      <c r="K797" s="8" t="s">
        <v>64</v>
      </c>
      <c r="L797" s="8" t="s">
        <v>6437</v>
      </c>
      <c r="M797" s="8" t="s">
        <v>5329</v>
      </c>
    </row>
    <row r="798" spans="1:13" ht="13.9" customHeight="1" x14ac:dyDescent="0.2">
      <c r="A798" s="8" t="s">
        <v>1168</v>
      </c>
      <c r="B798" s="8" t="s">
        <v>1169</v>
      </c>
      <c r="C798" s="8" t="s">
        <v>1170</v>
      </c>
      <c r="D798" s="8" t="s">
        <v>371</v>
      </c>
      <c r="E798" s="8" t="s">
        <v>1171</v>
      </c>
      <c r="F798" s="8" t="s">
        <v>60</v>
      </c>
      <c r="G798" s="8" t="s">
        <v>79</v>
      </c>
      <c r="H798" s="8" t="s">
        <v>8653</v>
      </c>
      <c r="I798" s="8" t="s">
        <v>71</v>
      </c>
      <c r="J798" s="8" t="s">
        <v>72</v>
      </c>
      <c r="K798" s="8" t="s">
        <v>64</v>
      </c>
      <c r="L798" s="8" t="s">
        <v>4462</v>
      </c>
      <c r="M798" s="8" t="s">
        <v>5325</v>
      </c>
    </row>
    <row r="799" spans="1:13" ht="13.9" customHeight="1" x14ac:dyDescent="0.2">
      <c r="A799" s="8" t="s">
        <v>8654</v>
      </c>
      <c r="B799" s="8" t="s">
        <v>8655</v>
      </c>
      <c r="C799" s="8" t="s">
        <v>8656</v>
      </c>
      <c r="D799" s="8" t="s">
        <v>927</v>
      </c>
      <c r="E799" s="8" t="s">
        <v>927</v>
      </c>
      <c r="F799" s="8" t="s">
        <v>927</v>
      </c>
      <c r="G799" s="8" t="s">
        <v>61</v>
      </c>
      <c r="H799" s="8" t="s">
        <v>8657</v>
      </c>
      <c r="I799" s="8" t="s">
        <v>226</v>
      </c>
      <c r="J799" s="8" t="s">
        <v>63</v>
      </c>
      <c r="K799" s="8" t="s">
        <v>64</v>
      </c>
      <c r="L799" s="8" t="s">
        <v>5367</v>
      </c>
      <c r="M799" s="8" t="s">
        <v>5329</v>
      </c>
    </row>
    <row r="800" spans="1:13" ht="13.9" customHeight="1" x14ac:dyDescent="0.2">
      <c r="A800" s="8" t="s">
        <v>8658</v>
      </c>
      <c r="B800" s="8" t="s">
        <v>8659</v>
      </c>
      <c r="C800" s="8" t="s">
        <v>8660</v>
      </c>
      <c r="D800" s="8" t="s">
        <v>8661</v>
      </c>
      <c r="E800" s="8" t="s">
        <v>8662</v>
      </c>
      <c r="F800" s="8" t="s">
        <v>86</v>
      </c>
      <c r="G800" s="8" t="s">
        <v>79</v>
      </c>
      <c r="H800" s="8" t="s">
        <v>8663</v>
      </c>
      <c r="I800" s="8" t="s">
        <v>934</v>
      </c>
      <c r="J800" s="8" t="s">
        <v>917</v>
      </c>
      <c r="K800" s="8" t="s">
        <v>64</v>
      </c>
      <c r="L800" s="8" t="s">
        <v>5547</v>
      </c>
      <c r="M800" s="8" t="s">
        <v>5329</v>
      </c>
    </row>
    <row r="801" spans="1:13" ht="13.9" customHeight="1" x14ac:dyDescent="0.2">
      <c r="A801" s="8" t="s">
        <v>8664</v>
      </c>
      <c r="B801" s="8" t="s">
        <v>8665</v>
      </c>
      <c r="C801" s="8" t="s">
        <v>5970</v>
      </c>
      <c r="D801" s="8" t="s">
        <v>1172</v>
      </c>
      <c r="E801" s="8" t="s">
        <v>5972</v>
      </c>
      <c r="F801" s="8" t="s">
        <v>60</v>
      </c>
      <c r="G801" s="8" t="s">
        <v>179</v>
      </c>
      <c r="H801" s="8" t="s">
        <v>8666</v>
      </c>
      <c r="I801" s="8" t="s">
        <v>336</v>
      </c>
      <c r="J801" s="8" t="s">
        <v>337</v>
      </c>
      <c r="K801" s="8" t="s">
        <v>64</v>
      </c>
      <c r="L801" s="8" t="s">
        <v>8667</v>
      </c>
      <c r="M801" s="8" t="s">
        <v>5325</v>
      </c>
    </row>
    <row r="802" spans="1:13" ht="13.9" customHeight="1" x14ac:dyDescent="0.2">
      <c r="A802" s="8" t="s">
        <v>8668</v>
      </c>
      <c r="B802" s="8" t="s">
        <v>8669</v>
      </c>
      <c r="C802" s="8" t="s">
        <v>8670</v>
      </c>
      <c r="D802" s="8" t="s">
        <v>8671</v>
      </c>
      <c r="E802" s="8" t="s">
        <v>927</v>
      </c>
      <c r="F802" s="8" t="s">
        <v>927</v>
      </c>
      <c r="G802" s="8" t="s">
        <v>208</v>
      </c>
      <c r="H802" s="8" t="s">
        <v>927</v>
      </c>
      <c r="I802" s="8" t="s">
        <v>139</v>
      </c>
      <c r="J802" s="8" t="s">
        <v>140</v>
      </c>
      <c r="K802" s="8" t="s">
        <v>64</v>
      </c>
      <c r="L802" s="8" t="s">
        <v>8672</v>
      </c>
      <c r="M802" s="8" t="s">
        <v>5329</v>
      </c>
    </row>
    <row r="803" spans="1:13" ht="13.9" customHeight="1" x14ac:dyDescent="0.2">
      <c r="A803" s="8" t="s">
        <v>8673</v>
      </c>
      <c r="B803" s="8" t="s">
        <v>8674</v>
      </c>
      <c r="C803" s="8" t="s">
        <v>3671</v>
      </c>
      <c r="D803" s="8" t="s">
        <v>8675</v>
      </c>
      <c r="E803" s="8" t="s">
        <v>8676</v>
      </c>
      <c r="F803" s="8" t="s">
        <v>86</v>
      </c>
      <c r="G803" s="8" t="s">
        <v>79</v>
      </c>
      <c r="H803" s="8" t="s">
        <v>8677</v>
      </c>
      <c r="I803" s="8" t="s">
        <v>771</v>
      </c>
      <c r="J803" s="8" t="s">
        <v>213</v>
      </c>
      <c r="K803" s="8" t="s">
        <v>64</v>
      </c>
      <c r="L803" s="8" t="s">
        <v>8678</v>
      </c>
      <c r="M803" s="8" t="s">
        <v>5329</v>
      </c>
    </row>
    <row r="804" spans="1:13" ht="13.9" customHeight="1" x14ac:dyDescent="0.2">
      <c r="A804" s="8" t="s">
        <v>1173</v>
      </c>
      <c r="B804" s="8" t="s">
        <v>1174</v>
      </c>
      <c r="C804" s="8" t="s">
        <v>1175</v>
      </c>
      <c r="D804" s="8" t="s">
        <v>1176</v>
      </c>
      <c r="E804" s="8" t="s">
        <v>1177</v>
      </c>
      <c r="F804" s="8" t="s">
        <v>86</v>
      </c>
      <c r="G804" s="8" t="s">
        <v>186</v>
      </c>
      <c r="H804" s="8" t="s">
        <v>8679</v>
      </c>
      <c r="I804" s="8" t="s">
        <v>6849</v>
      </c>
      <c r="J804" s="8" t="s">
        <v>63</v>
      </c>
      <c r="K804" s="8" t="s">
        <v>64</v>
      </c>
      <c r="L804" s="8" t="s">
        <v>8680</v>
      </c>
      <c r="M804" s="8" t="s">
        <v>73</v>
      </c>
    </row>
    <row r="805" spans="1:13" ht="13.9" customHeight="1" x14ac:dyDescent="0.2">
      <c r="A805" s="8" t="s">
        <v>1178</v>
      </c>
      <c r="B805" s="8" t="s">
        <v>1179</v>
      </c>
      <c r="C805" s="8" t="s">
        <v>1157</v>
      </c>
      <c r="D805" s="8" t="s">
        <v>1172</v>
      </c>
      <c r="E805" s="8" t="s">
        <v>8608</v>
      </c>
      <c r="F805" s="8" t="s">
        <v>60</v>
      </c>
      <c r="G805" s="8" t="s">
        <v>179</v>
      </c>
      <c r="H805" s="8" t="s">
        <v>8609</v>
      </c>
      <c r="I805" s="8" t="s">
        <v>336</v>
      </c>
      <c r="J805" s="8" t="s">
        <v>337</v>
      </c>
      <c r="K805" s="8" t="s">
        <v>64</v>
      </c>
      <c r="L805" s="8" t="s">
        <v>4463</v>
      </c>
      <c r="M805" s="8" t="s">
        <v>73</v>
      </c>
    </row>
    <row r="806" spans="1:13" ht="13.9" customHeight="1" x14ac:dyDescent="0.2">
      <c r="A806" s="8" t="s">
        <v>8681</v>
      </c>
      <c r="B806" s="8" t="s">
        <v>8682</v>
      </c>
      <c r="C806" s="8" t="s">
        <v>8683</v>
      </c>
      <c r="D806" s="8" t="s">
        <v>8684</v>
      </c>
      <c r="E806" s="8" t="s">
        <v>8685</v>
      </c>
      <c r="F806" s="8" t="s">
        <v>60</v>
      </c>
      <c r="G806" s="8" t="s">
        <v>320</v>
      </c>
      <c r="H806" s="8" t="s">
        <v>8686</v>
      </c>
      <c r="I806" s="8" t="s">
        <v>771</v>
      </c>
      <c r="J806" s="8" t="s">
        <v>213</v>
      </c>
      <c r="K806" s="8" t="s">
        <v>64</v>
      </c>
      <c r="L806" s="8" t="s">
        <v>8687</v>
      </c>
      <c r="M806" s="8" t="s">
        <v>5325</v>
      </c>
    </row>
    <row r="807" spans="1:13" ht="13.9" customHeight="1" x14ac:dyDescent="0.2">
      <c r="A807" s="8" t="s">
        <v>1181</v>
      </c>
      <c r="B807" s="8" t="s">
        <v>1182</v>
      </c>
      <c r="C807" s="8" t="s">
        <v>1183</v>
      </c>
      <c r="D807" s="8" t="s">
        <v>1184</v>
      </c>
      <c r="E807" s="8" t="s">
        <v>1185</v>
      </c>
      <c r="F807" s="8" t="s">
        <v>60</v>
      </c>
      <c r="G807" s="8" t="s">
        <v>115</v>
      </c>
      <c r="H807" s="8" t="s">
        <v>8686</v>
      </c>
      <c r="I807" s="8" t="s">
        <v>387</v>
      </c>
      <c r="J807" s="8" t="s">
        <v>88</v>
      </c>
      <c r="K807" s="8" t="s">
        <v>64</v>
      </c>
      <c r="L807" s="8" t="s">
        <v>4464</v>
      </c>
      <c r="M807" s="8" t="s">
        <v>73</v>
      </c>
    </row>
    <row r="808" spans="1:13" ht="13.9" customHeight="1" x14ac:dyDescent="0.2">
      <c r="A808" s="8" t="s">
        <v>1186</v>
      </c>
      <c r="B808" s="8" t="s">
        <v>1187</v>
      </c>
      <c r="C808" s="8" t="s">
        <v>1183</v>
      </c>
      <c r="D808" s="8" t="s">
        <v>1188</v>
      </c>
      <c r="E808" s="8" t="s">
        <v>1185</v>
      </c>
      <c r="F808" s="8" t="s">
        <v>60</v>
      </c>
      <c r="G808" s="8" t="s">
        <v>115</v>
      </c>
      <c r="H808" s="8" t="s">
        <v>8686</v>
      </c>
      <c r="I808" s="8" t="s">
        <v>8688</v>
      </c>
      <c r="J808" s="8" t="s">
        <v>63</v>
      </c>
      <c r="K808" s="8" t="s">
        <v>3995</v>
      </c>
      <c r="L808" s="8" t="s">
        <v>4465</v>
      </c>
      <c r="M808" s="8" t="s">
        <v>73</v>
      </c>
    </row>
    <row r="809" spans="1:13" ht="13.9" customHeight="1" x14ac:dyDescent="0.2">
      <c r="A809" s="8" t="s">
        <v>8689</v>
      </c>
      <c r="B809" s="8" t="s">
        <v>8690</v>
      </c>
      <c r="C809" s="8" t="s">
        <v>927</v>
      </c>
      <c r="D809" s="8" t="s">
        <v>927</v>
      </c>
      <c r="E809" s="8" t="s">
        <v>927</v>
      </c>
      <c r="F809" s="8" t="s">
        <v>3407</v>
      </c>
      <c r="G809" s="8" t="s">
        <v>740</v>
      </c>
      <c r="H809" s="8" t="s">
        <v>927</v>
      </c>
      <c r="I809" s="8" t="s">
        <v>387</v>
      </c>
      <c r="J809" s="8" t="s">
        <v>88</v>
      </c>
      <c r="K809" s="8" t="s">
        <v>64</v>
      </c>
      <c r="L809" s="8" t="s">
        <v>8691</v>
      </c>
      <c r="M809" s="8" t="s">
        <v>5329</v>
      </c>
    </row>
    <row r="810" spans="1:13" ht="13.9" customHeight="1" x14ac:dyDescent="0.2">
      <c r="A810" s="8" t="s">
        <v>8692</v>
      </c>
      <c r="B810" s="8" t="s">
        <v>8693</v>
      </c>
      <c r="C810" s="8" t="s">
        <v>8694</v>
      </c>
      <c r="D810" s="8" t="s">
        <v>6564</v>
      </c>
      <c r="E810" s="8" t="s">
        <v>927</v>
      </c>
      <c r="F810" s="8" t="s">
        <v>388</v>
      </c>
      <c r="G810" s="8" t="s">
        <v>79</v>
      </c>
      <c r="H810" s="8" t="s">
        <v>927</v>
      </c>
      <c r="I810" s="8" t="s">
        <v>101</v>
      </c>
      <c r="J810" s="8" t="s">
        <v>102</v>
      </c>
      <c r="K810" s="8" t="s">
        <v>64</v>
      </c>
      <c r="L810" s="8" t="s">
        <v>8695</v>
      </c>
      <c r="M810" s="8" t="s">
        <v>5329</v>
      </c>
    </row>
    <row r="811" spans="1:13" ht="13.9" customHeight="1" x14ac:dyDescent="0.2">
      <c r="A811" s="8" t="s">
        <v>8696</v>
      </c>
      <c r="B811" s="8" t="s">
        <v>8697</v>
      </c>
      <c r="C811" s="8" t="s">
        <v>8698</v>
      </c>
      <c r="D811" s="8" t="s">
        <v>8699</v>
      </c>
      <c r="E811" s="8" t="s">
        <v>8700</v>
      </c>
      <c r="F811" s="8" t="s">
        <v>232</v>
      </c>
      <c r="G811" s="8" t="s">
        <v>79</v>
      </c>
      <c r="H811" s="8" t="s">
        <v>8701</v>
      </c>
      <c r="I811" s="8" t="s">
        <v>71</v>
      </c>
      <c r="J811" s="8" t="s">
        <v>72</v>
      </c>
      <c r="K811" s="8" t="s">
        <v>64</v>
      </c>
      <c r="L811" s="8" t="s">
        <v>8702</v>
      </c>
      <c r="M811" s="8" t="s">
        <v>5329</v>
      </c>
    </row>
    <row r="812" spans="1:13" ht="13.9" customHeight="1" x14ac:dyDescent="0.2">
      <c r="A812" s="8" t="s">
        <v>8703</v>
      </c>
      <c r="B812" s="8" t="s">
        <v>8704</v>
      </c>
      <c r="C812" s="8" t="s">
        <v>8705</v>
      </c>
      <c r="D812" s="8" t="s">
        <v>8706</v>
      </c>
      <c r="E812" s="8" t="s">
        <v>8707</v>
      </c>
      <c r="F812" s="8" t="s">
        <v>86</v>
      </c>
      <c r="G812" s="8" t="s">
        <v>214</v>
      </c>
      <c r="H812" s="8" t="s">
        <v>8708</v>
      </c>
      <c r="I812" s="8" t="s">
        <v>387</v>
      </c>
      <c r="J812" s="8" t="s">
        <v>88</v>
      </c>
      <c r="K812" s="8" t="s">
        <v>64</v>
      </c>
      <c r="L812" s="8" t="s">
        <v>8709</v>
      </c>
      <c r="M812" s="8" t="s">
        <v>5329</v>
      </c>
    </row>
    <row r="813" spans="1:13" ht="13.9" customHeight="1" x14ac:dyDescent="0.2">
      <c r="A813" s="8" t="s">
        <v>8710</v>
      </c>
      <c r="B813" s="8" t="s">
        <v>8711</v>
      </c>
      <c r="C813" s="8" t="s">
        <v>8712</v>
      </c>
      <c r="D813" s="8" t="s">
        <v>8713</v>
      </c>
      <c r="E813" s="8" t="s">
        <v>927</v>
      </c>
      <c r="F813" s="8" t="s">
        <v>60</v>
      </c>
      <c r="G813" s="8" t="s">
        <v>79</v>
      </c>
      <c r="H813" s="8" t="s">
        <v>927</v>
      </c>
      <c r="I813" s="8" t="s">
        <v>1230</v>
      </c>
      <c r="J813" s="8" t="s">
        <v>979</v>
      </c>
      <c r="K813" s="8" t="s">
        <v>64</v>
      </c>
      <c r="L813" s="8" t="s">
        <v>8714</v>
      </c>
      <c r="M813" s="8" t="s">
        <v>5329</v>
      </c>
    </row>
    <row r="814" spans="1:13" ht="13.9" customHeight="1" x14ac:dyDescent="0.2">
      <c r="A814" s="8" t="s">
        <v>8715</v>
      </c>
      <c r="B814" s="8" t="s">
        <v>8716</v>
      </c>
      <c r="C814" s="8" t="s">
        <v>8717</v>
      </c>
      <c r="D814" s="8" t="s">
        <v>8718</v>
      </c>
      <c r="E814" s="8" t="s">
        <v>8719</v>
      </c>
      <c r="F814" s="8" t="s">
        <v>232</v>
      </c>
      <c r="G814" s="8" t="s">
        <v>172</v>
      </c>
      <c r="H814" s="8" t="s">
        <v>8720</v>
      </c>
      <c r="I814" s="8" t="s">
        <v>282</v>
      </c>
      <c r="J814" s="8" t="s">
        <v>283</v>
      </c>
      <c r="K814" s="8" t="s">
        <v>64</v>
      </c>
      <c r="L814" s="8" t="s">
        <v>5347</v>
      </c>
      <c r="M814" s="8" t="s">
        <v>5329</v>
      </c>
    </row>
    <row r="815" spans="1:13" ht="13.9" customHeight="1" x14ac:dyDescent="0.2">
      <c r="A815" s="8" t="s">
        <v>1189</v>
      </c>
      <c r="B815" s="8" t="s">
        <v>1190</v>
      </c>
      <c r="C815" s="8" t="s">
        <v>1191</v>
      </c>
      <c r="D815" s="8" t="s">
        <v>1192</v>
      </c>
      <c r="E815" s="8" t="s">
        <v>1193</v>
      </c>
      <c r="F815" s="8" t="s">
        <v>86</v>
      </c>
      <c r="G815" s="8" t="s">
        <v>147</v>
      </c>
      <c r="H815" s="8" t="s">
        <v>8721</v>
      </c>
      <c r="I815" s="8" t="s">
        <v>547</v>
      </c>
      <c r="J815" s="8" t="s">
        <v>289</v>
      </c>
      <c r="K815" s="8" t="s">
        <v>64</v>
      </c>
      <c r="L815" s="8" t="s">
        <v>4466</v>
      </c>
      <c r="M815" s="8" t="s">
        <v>73</v>
      </c>
    </row>
    <row r="816" spans="1:13" ht="13.9" customHeight="1" x14ac:dyDescent="0.2">
      <c r="A816" s="8" t="s">
        <v>1194</v>
      </c>
      <c r="B816" s="8" t="s">
        <v>1195</v>
      </c>
      <c r="C816" s="8" t="s">
        <v>1191</v>
      </c>
      <c r="D816" s="8" t="s">
        <v>1192</v>
      </c>
      <c r="E816" s="8" t="s">
        <v>1193</v>
      </c>
      <c r="F816" s="8" t="s">
        <v>86</v>
      </c>
      <c r="G816" s="8" t="s">
        <v>147</v>
      </c>
      <c r="H816" s="8" t="s">
        <v>8721</v>
      </c>
      <c r="I816" s="8" t="s">
        <v>288</v>
      </c>
      <c r="J816" s="8" t="s">
        <v>289</v>
      </c>
      <c r="K816" s="8" t="s">
        <v>64</v>
      </c>
      <c r="L816" s="8" t="s">
        <v>4467</v>
      </c>
      <c r="M816" s="8" t="s">
        <v>73</v>
      </c>
    </row>
    <row r="817" spans="1:13" ht="13.9" customHeight="1" x14ac:dyDescent="0.2">
      <c r="A817" s="8" t="s">
        <v>8722</v>
      </c>
      <c r="B817" s="8" t="s">
        <v>8723</v>
      </c>
      <c r="C817" s="8" t="s">
        <v>8724</v>
      </c>
      <c r="D817" s="8" t="s">
        <v>927</v>
      </c>
      <c r="E817" s="8" t="s">
        <v>927</v>
      </c>
      <c r="F817" s="8" t="s">
        <v>232</v>
      </c>
      <c r="G817" s="8" t="s">
        <v>94</v>
      </c>
      <c r="H817" s="8" t="s">
        <v>8725</v>
      </c>
      <c r="I817" s="8" t="s">
        <v>8726</v>
      </c>
      <c r="J817" s="8" t="s">
        <v>72</v>
      </c>
      <c r="K817" s="8" t="s">
        <v>3995</v>
      </c>
      <c r="L817" s="8" t="s">
        <v>5339</v>
      </c>
      <c r="M817" s="8" t="s">
        <v>5329</v>
      </c>
    </row>
    <row r="818" spans="1:13" ht="13.9" customHeight="1" x14ac:dyDescent="0.2">
      <c r="A818" s="8" t="s">
        <v>8727</v>
      </c>
      <c r="B818" s="8" t="s">
        <v>8728</v>
      </c>
      <c r="C818" s="8" t="s">
        <v>8729</v>
      </c>
      <c r="D818" s="8" t="s">
        <v>927</v>
      </c>
      <c r="E818" s="8" t="s">
        <v>927</v>
      </c>
      <c r="F818" s="8" t="s">
        <v>232</v>
      </c>
      <c r="G818" s="8" t="s">
        <v>94</v>
      </c>
      <c r="H818" s="8" t="s">
        <v>8725</v>
      </c>
      <c r="I818" s="8" t="s">
        <v>8730</v>
      </c>
      <c r="J818" s="8" t="s">
        <v>163</v>
      </c>
      <c r="K818" s="8" t="s">
        <v>3995</v>
      </c>
      <c r="L818" s="8" t="s">
        <v>5633</v>
      </c>
      <c r="M818" s="8" t="s">
        <v>5329</v>
      </c>
    </row>
    <row r="819" spans="1:13" ht="13.9" customHeight="1" x14ac:dyDescent="0.2">
      <c r="A819" s="8" t="s">
        <v>1196</v>
      </c>
      <c r="B819" s="8" t="s">
        <v>1197</v>
      </c>
      <c r="C819" s="8" t="s">
        <v>1198</v>
      </c>
      <c r="D819" s="8" t="s">
        <v>1199</v>
      </c>
      <c r="E819" s="8" t="s">
        <v>1200</v>
      </c>
      <c r="F819" s="8" t="s">
        <v>60</v>
      </c>
      <c r="G819" s="8" t="s">
        <v>94</v>
      </c>
      <c r="H819" s="8" t="s">
        <v>8731</v>
      </c>
      <c r="I819" s="8" t="s">
        <v>8732</v>
      </c>
      <c r="J819" s="8" t="s">
        <v>163</v>
      </c>
      <c r="K819" s="8" t="s">
        <v>3995</v>
      </c>
      <c r="L819" s="8" t="s">
        <v>4468</v>
      </c>
      <c r="M819" s="8" t="s">
        <v>73</v>
      </c>
    </row>
    <row r="820" spans="1:13" ht="13.9" customHeight="1" x14ac:dyDescent="0.2">
      <c r="A820" s="8" t="s">
        <v>1201</v>
      </c>
      <c r="B820" s="8" t="s">
        <v>1202</v>
      </c>
      <c r="C820" s="8" t="s">
        <v>1203</v>
      </c>
      <c r="D820" s="8" t="s">
        <v>1204</v>
      </c>
      <c r="E820" s="8" t="s">
        <v>1205</v>
      </c>
      <c r="F820" s="8" t="s">
        <v>60</v>
      </c>
      <c r="G820" s="8" t="s">
        <v>94</v>
      </c>
      <c r="H820" s="8" t="s">
        <v>8731</v>
      </c>
      <c r="I820" s="8" t="s">
        <v>8733</v>
      </c>
      <c r="J820" s="8" t="s">
        <v>72</v>
      </c>
      <c r="K820" s="8" t="s">
        <v>3996</v>
      </c>
      <c r="L820" s="8" t="s">
        <v>4469</v>
      </c>
      <c r="M820" s="8" t="s">
        <v>73</v>
      </c>
    </row>
    <row r="821" spans="1:13" ht="13.9" customHeight="1" x14ac:dyDescent="0.2">
      <c r="A821" s="8" t="s">
        <v>1206</v>
      </c>
      <c r="B821" s="8" t="s">
        <v>1207</v>
      </c>
      <c r="C821" s="8" t="s">
        <v>1208</v>
      </c>
      <c r="D821" s="8" t="s">
        <v>1209</v>
      </c>
      <c r="E821" s="8" t="s">
        <v>8734</v>
      </c>
      <c r="F821" s="8" t="s">
        <v>255</v>
      </c>
      <c r="G821" s="8" t="s">
        <v>186</v>
      </c>
      <c r="H821" s="8" t="s">
        <v>8735</v>
      </c>
      <c r="I821" s="8" t="s">
        <v>1210</v>
      </c>
      <c r="J821" s="8" t="s">
        <v>72</v>
      </c>
      <c r="K821" s="8" t="s">
        <v>64</v>
      </c>
      <c r="L821" s="8" t="s">
        <v>4470</v>
      </c>
      <c r="M821" s="8" t="s">
        <v>73</v>
      </c>
    </row>
    <row r="822" spans="1:13" ht="13.9" customHeight="1" x14ac:dyDescent="0.2">
      <c r="A822" s="8" t="s">
        <v>1211</v>
      </c>
      <c r="B822" s="8" t="s">
        <v>1212</v>
      </c>
      <c r="C822" s="8" t="s">
        <v>1213</v>
      </c>
      <c r="D822" s="8" t="s">
        <v>1214</v>
      </c>
      <c r="E822" s="8" t="s">
        <v>1215</v>
      </c>
      <c r="F822" s="8" t="s">
        <v>86</v>
      </c>
      <c r="G822" s="8" t="s">
        <v>147</v>
      </c>
      <c r="H822" s="8" t="s">
        <v>8736</v>
      </c>
      <c r="I822" s="8" t="s">
        <v>62</v>
      </c>
      <c r="J822" s="8" t="s">
        <v>63</v>
      </c>
      <c r="K822" s="8" t="s">
        <v>64</v>
      </c>
      <c r="L822" s="8" t="s">
        <v>4471</v>
      </c>
      <c r="M822" s="8" t="s">
        <v>73</v>
      </c>
    </row>
    <row r="823" spans="1:13" ht="13.9" customHeight="1" x14ac:dyDescent="0.2">
      <c r="A823" s="8" t="s">
        <v>8737</v>
      </c>
      <c r="B823" s="8" t="s">
        <v>8738</v>
      </c>
      <c r="C823" s="8" t="s">
        <v>8739</v>
      </c>
      <c r="D823" s="8" t="s">
        <v>8740</v>
      </c>
      <c r="E823" s="8" t="s">
        <v>927</v>
      </c>
      <c r="F823" s="8" t="s">
        <v>86</v>
      </c>
      <c r="G823" s="8" t="s">
        <v>79</v>
      </c>
      <c r="H823" s="8" t="s">
        <v>927</v>
      </c>
      <c r="I823" s="8" t="s">
        <v>387</v>
      </c>
      <c r="J823" s="8" t="s">
        <v>88</v>
      </c>
      <c r="K823" s="8" t="s">
        <v>64</v>
      </c>
      <c r="L823" s="8" t="s">
        <v>5339</v>
      </c>
      <c r="M823" s="8" t="s">
        <v>5329</v>
      </c>
    </row>
    <row r="824" spans="1:13" ht="13.9" customHeight="1" x14ac:dyDescent="0.2">
      <c r="A824" s="8" t="s">
        <v>4472</v>
      </c>
      <c r="B824" s="8" t="s">
        <v>4473</v>
      </c>
      <c r="C824" s="8" t="s">
        <v>8741</v>
      </c>
      <c r="D824" s="8" t="s">
        <v>8742</v>
      </c>
      <c r="E824" s="8" t="s">
        <v>8743</v>
      </c>
      <c r="F824" s="8" t="s">
        <v>319</v>
      </c>
      <c r="G824" s="8" t="s">
        <v>475</v>
      </c>
      <c r="H824" s="8" t="s">
        <v>8744</v>
      </c>
      <c r="I824" s="8" t="s">
        <v>148</v>
      </c>
      <c r="J824" s="8" t="s">
        <v>140</v>
      </c>
      <c r="K824" s="8" t="s">
        <v>64</v>
      </c>
      <c r="L824" s="8" t="s">
        <v>4474</v>
      </c>
      <c r="M824" s="8" t="s">
        <v>73</v>
      </c>
    </row>
    <row r="825" spans="1:13" ht="13.9" customHeight="1" x14ac:dyDescent="0.2">
      <c r="A825" s="8" t="s">
        <v>8745</v>
      </c>
      <c r="B825" s="8" t="s">
        <v>8746</v>
      </c>
      <c r="C825" s="8" t="s">
        <v>927</v>
      </c>
      <c r="D825" s="8" t="s">
        <v>927</v>
      </c>
      <c r="E825" s="8" t="s">
        <v>927</v>
      </c>
      <c r="F825" s="8" t="s">
        <v>927</v>
      </c>
      <c r="G825" s="8" t="s">
        <v>4383</v>
      </c>
      <c r="H825" s="8" t="s">
        <v>8747</v>
      </c>
      <c r="I825" s="8" t="s">
        <v>2355</v>
      </c>
      <c r="J825" s="8" t="s">
        <v>72</v>
      </c>
      <c r="K825" s="8" t="s">
        <v>64</v>
      </c>
      <c r="L825" s="8" t="s">
        <v>8748</v>
      </c>
      <c r="M825" s="8" t="s">
        <v>6298</v>
      </c>
    </row>
    <row r="826" spans="1:13" ht="13.9" customHeight="1" x14ac:dyDescent="0.2">
      <c r="A826" s="8" t="s">
        <v>8749</v>
      </c>
      <c r="B826" s="8" t="s">
        <v>8750</v>
      </c>
      <c r="C826" s="8" t="s">
        <v>8751</v>
      </c>
      <c r="D826" s="8" t="s">
        <v>8752</v>
      </c>
      <c r="E826" s="8" t="s">
        <v>8753</v>
      </c>
      <c r="F826" s="8" t="s">
        <v>60</v>
      </c>
      <c r="G826" s="8" t="s">
        <v>79</v>
      </c>
      <c r="H826" s="8" t="s">
        <v>927</v>
      </c>
      <c r="I826" s="8" t="s">
        <v>282</v>
      </c>
      <c r="J826" s="8" t="s">
        <v>283</v>
      </c>
      <c r="K826" s="8" t="s">
        <v>64</v>
      </c>
      <c r="L826" s="8" t="s">
        <v>5347</v>
      </c>
      <c r="M826" s="8" t="s">
        <v>5329</v>
      </c>
    </row>
    <row r="827" spans="1:13" ht="13.9" customHeight="1" x14ac:dyDescent="0.2">
      <c r="A827" s="8" t="s">
        <v>4475</v>
      </c>
      <c r="B827" s="8" t="s">
        <v>4476</v>
      </c>
      <c r="C827" s="8" t="s">
        <v>927</v>
      </c>
      <c r="D827" s="8" t="s">
        <v>927</v>
      </c>
      <c r="E827" s="8" t="s">
        <v>927</v>
      </c>
      <c r="F827" s="8" t="s">
        <v>927</v>
      </c>
      <c r="G827" s="8" t="s">
        <v>130</v>
      </c>
      <c r="H827" s="8" t="s">
        <v>8754</v>
      </c>
      <c r="I827" s="8" t="s">
        <v>901</v>
      </c>
      <c r="J827" s="8" t="s">
        <v>72</v>
      </c>
      <c r="K827" s="8" t="s">
        <v>64</v>
      </c>
      <c r="L827" s="8" t="s">
        <v>4477</v>
      </c>
      <c r="M827" s="8" t="s">
        <v>4251</v>
      </c>
    </row>
    <row r="828" spans="1:13" ht="13.9" customHeight="1" x14ac:dyDescent="0.2">
      <c r="A828" s="8" t="s">
        <v>8755</v>
      </c>
      <c r="B828" s="8" t="s">
        <v>8756</v>
      </c>
      <c r="C828" s="8" t="s">
        <v>8757</v>
      </c>
      <c r="D828" s="8" t="s">
        <v>927</v>
      </c>
      <c r="E828" s="8" t="s">
        <v>927</v>
      </c>
      <c r="F828" s="8" t="s">
        <v>60</v>
      </c>
      <c r="G828" s="8" t="s">
        <v>5383</v>
      </c>
      <c r="H828" s="8" t="s">
        <v>8758</v>
      </c>
      <c r="I828" s="8" t="s">
        <v>1075</v>
      </c>
      <c r="J828" s="8" t="s">
        <v>72</v>
      </c>
      <c r="K828" s="8" t="s">
        <v>64</v>
      </c>
      <c r="L828" s="8" t="s">
        <v>5589</v>
      </c>
      <c r="M828" s="8" t="s">
        <v>5329</v>
      </c>
    </row>
    <row r="829" spans="1:13" ht="13.9" customHeight="1" x14ac:dyDescent="0.2">
      <c r="A829" s="8" t="s">
        <v>1216</v>
      </c>
      <c r="B829" s="8" t="s">
        <v>1217</v>
      </c>
      <c r="C829" s="8" t="s">
        <v>1218</v>
      </c>
      <c r="D829" s="8" t="s">
        <v>1073</v>
      </c>
      <c r="E829" s="8" t="s">
        <v>1074</v>
      </c>
      <c r="F829" s="8" t="s">
        <v>60</v>
      </c>
      <c r="G829" s="8" t="s">
        <v>130</v>
      </c>
      <c r="H829" s="8" t="s">
        <v>8758</v>
      </c>
      <c r="I829" s="8" t="s">
        <v>1075</v>
      </c>
      <c r="J829" s="8" t="s">
        <v>72</v>
      </c>
      <c r="K829" s="8" t="s">
        <v>64</v>
      </c>
      <c r="L829" s="8" t="s">
        <v>4478</v>
      </c>
      <c r="M829" s="8" t="s">
        <v>73</v>
      </c>
    </row>
    <row r="830" spans="1:13" ht="13.9" customHeight="1" x14ac:dyDescent="0.2">
      <c r="A830" s="8" t="s">
        <v>8759</v>
      </c>
      <c r="B830" s="8" t="s">
        <v>8760</v>
      </c>
      <c r="C830" s="8" t="s">
        <v>927</v>
      </c>
      <c r="D830" s="8" t="s">
        <v>927</v>
      </c>
      <c r="E830" s="8" t="s">
        <v>927</v>
      </c>
      <c r="F830" s="8" t="s">
        <v>927</v>
      </c>
      <c r="G830" s="8" t="s">
        <v>998</v>
      </c>
      <c r="H830" s="8" t="s">
        <v>8761</v>
      </c>
      <c r="I830" s="8" t="s">
        <v>327</v>
      </c>
      <c r="J830" s="8" t="s">
        <v>328</v>
      </c>
      <c r="K830" s="8" t="s">
        <v>64</v>
      </c>
      <c r="L830" s="8" t="s">
        <v>7523</v>
      </c>
      <c r="M830" s="8" t="s">
        <v>5329</v>
      </c>
    </row>
    <row r="831" spans="1:13" ht="13.9" customHeight="1" x14ac:dyDescent="0.2">
      <c r="A831" s="8" t="s">
        <v>8762</v>
      </c>
      <c r="B831" s="8" t="s">
        <v>8763</v>
      </c>
      <c r="C831" s="8" t="s">
        <v>8764</v>
      </c>
      <c r="D831" s="8" t="s">
        <v>927</v>
      </c>
      <c r="E831" s="8" t="s">
        <v>927</v>
      </c>
      <c r="F831" s="8" t="s">
        <v>927</v>
      </c>
      <c r="G831" s="8" t="s">
        <v>8765</v>
      </c>
      <c r="H831" s="8" t="s">
        <v>8761</v>
      </c>
      <c r="I831" s="8" t="s">
        <v>934</v>
      </c>
      <c r="J831" s="8" t="s">
        <v>917</v>
      </c>
      <c r="K831" s="8" t="s">
        <v>64</v>
      </c>
      <c r="L831" s="8" t="s">
        <v>5599</v>
      </c>
      <c r="M831" s="8" t="s">
        <v>5329</v>
      </c>
    </row>
    <row r="832" spans="1:13" ht="13.9" customHeight="1" x14ac:dyDescent="0.2">
      <c r="A832" s="8" t="s">
        <v>1219</v>
      </c>
      <c r="B832" s="8" t="s">
        <v>1220</v>
      </c>
      <c r="C832" s="8" t="s">
        <v>1221</v>
      </c>
      <c r="D832" s="8" t="s">
        <v>1222</v>
      </c>
      <c r="E832" s="8" t="s">
        <v>1223</v>
      </c>
      <c r="F832" s="8" t="s">
        <v>86</v>
      </c>
      <c r="G832" s="8" t="s">
        <v>147</v>
      </c>
      <c r="H832" s="8" t="s">
        <v>8766</v>
      </c>
      <c r="I832" s="8" t="s">
        <v>100</v>
      </c>
      <c r="J832" s="8" t="s">
        <v>72</v>
      </c>
      <c r="K832" s="8" t="s">
        <v>64</v>
      </c>
      <c r="L832" s="8" t="s">
        <v>4479</v>
      </c>
      <c r="M832" s="8" t="s">
        <v>73</v>
      </c>
    </row>
    <row r="833" spans="1:13" ht="13.9" customHeight="1" x14ac:dyDescent="0.2">
      <c r="A833" s="8" t="s">
        <v>8767</v>
      </c>
      <c r="B833" s="8" t="s">
        <v>8768</v>
      </c>
      <c r="C833" s="8" t="s">
        <v>8769</v>
      </c>
      <c r="D833" s="8" t="s">
        <v>8770</v>
      </c>
      <c r="E833" s="8" t="s">
        <v>8771</v>
      </c>
      <c r="F833" s="8" t="s">
        <v>215</v>
      </c>
      <c r="G833" s="8" t="s">
        <v>94</v>
      </c>
      <c r="H833" s="8" t="s">
        <v>8772</v>
      </c>
      <c r="I833" s="8" t="s">
        <v>151</v>
      </c>
      <c r="J833" s="8" t="s">
        <v>140</v>
      </c>
      <c r="K833" s="8" t="s">
        <v>64</v>
      </c>
      <c r="L833" s="8" t="s">
        <v>8773</v>
      </c>
      <c r="M833" s="8" t="s">
        <v>5329</v>
      </c>
    </row>
    <row r="834" spans="1:13" ht="13.9" customHeight="1" x14ac:dyDescent="0.2">
      <c r="A834" s="8" t="s">
        <v>8774</v>
      </c>
      <c r="B834" s="8" t="s">
        <v>8775</v>
      </c>
      <c r="C834" s="8" t="s">
        <v>5381</v>
      </c>
      <c r="D834" s="8" t="s">
        <v>8776</v>
      </c>
      <c r="E834" s="8" t="s">
        <v>927</v>
      </c>
      <c r="F834" s="8" t="s">
        <v>86</v>
      </c>
      <c r="G834" s="8" t="s">
        <v>79</v>
      </c>
      <c r="H834" s="8" t="s">
        <v>8777</v>
      </c>
      <c r="I834" s="8" t="s">
        <v>71</v>
      </c>
      <c r="J834" s="8" t="s">
        <v>72</v>
      </c>
      <c r="K834" s="8" t="s">
        <v>64</v>
      </c>
      <c r="L834" s="8" t="s">
        <v>8778</v>
      </c>
      <c r="M834" s="8" t="s">
        <v>5329</v>
      </c>
    </row>
    <row r="835" spans="1:13" ht="13.9" customHeight="1" x14ac:dyDescent="0.2">
      <c r="A835" s="8" t="s">
        <v>8779</v>
      </c>
      <c r="B835" s="8" t="s">
        <v>8780</v>
      </c>
      <c r="C835" s="8" t="s">
        <v>8781</v>
      </c>
      <c r="D835" s="8" t="s">
        <v>8782</v>
      </c>
      <c r="E835" s="8" t="s">
        <v>927</v>
      </c>
      <c r="F835" s="8" t="s">
        <v>60</v>
      </c>
      <c r="G835" s="8" t="s">
        <v>475</v>
      </c>
      <c r="H835" s="8" t="s">
        <v>8783</v>
      </c>
      <c r="I835" s="8" t="s">
        <v>116</v>
      </c>
      <c r="J835" s="8" t="s">
        <v>63</v>
      </c>
      <c r="K835" s="8" t="s">
        <v>64</v>
      </c>
      <c r="L835" s="8" t="s">
        <v>8784</v>
      </c>
      <c r="M835" s="8" t="s">
        <v>5329</v>
      </c>
    </row>
    <row r="836" spans="1:13" ht="13.9" customHeight="1" x14ac:dyDescent="0.2">
      <c r="A836" s="8" t="s">
        <v>8785</v>
      </c>
      <c r="B836" s="8" t="s">
        <v>8786</v>
      </c>
      <c r="C836" s="8" t="s">
        <v>8787</v>
      </c>
      <c r="D836" s="8" t="s">
        <v>8788</v>
      </c>
      <c r="E836" s="8" t="s">
        <v>8789</v>
      </c>
      <c r="F836" s="8" t="s">
        <v>86</v>
      </c>
      <c r="G836" s="8" t="s">
        <v>487</v>
      </c>
      <c r="H836" s="8" t="s">
        <v>8790</v>
      </c>
      <c r="I836" s="8" t="s">
        <v>547</v>
      </c>
      <c r="J836" s="8" t="s">
        <v>289</v>
      </c>
      <c r="K836" s="8" t="s">
        <v>64</v>
      </c>
      <c r="L836" s="8" t="s">
        <v>5547</v>
      </c>
      <c r="M836" s="8" t="s">
        <v>5329</v>
      </c>
    </row>
    <row r="837" spans="1:13" ht="13.9" customHeight="1" x14ac:dyDescent="0.2">
      <c r="A837" s="8" t="s">
        <v>1224</v>
      </c>
      <c r="B837" s="8" t="s">
        <v>1225</v>
      </c>
      <c r="C837" s="8" t="s">
        <v>1226</v>
      </c>
      <c r="D837" s="8" t="s">
        <v>1227</v>
      </c>
      <c r="E837" s="8" t="s">
        <v>1228</v>
      </c>
      <c r="F837" s="8" t="s">
        <v>60</v>
      </c>
      <c r="G837" s="8" t="s">
        <v>208</v>
      </c>
      <c r="H837" s="8" t="s">
        <v>8791</v>
      </c>
      <c r="I837" s="8" t="s">
        <v>8792</v>
      </c>
      <c r="J837" s="8" t="s">
        <v>140</v>
      </c>
      <c r="K837" s="8" t="s">
        <v>3995</v>
      </c>
      <c r="L837" s="8" t="s">
        <v>4480</v>
      </c>
      <c r="M837" s="8" t="s">
        <v>5325</v>
      </c>
    </row>
    <row r="838" spans="1:13" ht="13.9" customHeight="1" x14ac:dyDescent="0.2">
      <c r="A838" s="8" t="s">
        <v>8793</v>
      </c>
      <c r="B838" s="8" t="s">
        <v>8794</v>
      </c>
      <c r="C838" s="8" t="s">
        <v>8795</v>
      </c>
      <c r="D838" s="8" t="s">
        <v>8796</v>
      </c>
      <c r="E838" s="8" t="s">
        <v>927</v>
      </c>
      <c r="F838" s="8" t="s">
        <v>232</v>
      </c>
      <c r="G838" s="8" t="s">
        <v>2183</v>
      </c>
      <c r="H838" s="8" t="s">
        <v>927</v>
      </c>
      <c r="I838" s="8" t="s">
        <v>387</v>
      </c>
      <c r="J838" s="8" t="s">
        <v>88</v>
      </c>
      <c r="K838" s="8" t="s">
        <v>64</v>
      </c>
      <c r="L838" s="8" t="s">
        <v>7489</v>
      </c>
      <c r="M838" s="8" t="s">
        <v>5329</v>
      </c>
    </row>
    <row r="839" spans="1:13" ht="13.9" customHeight="1" x14ac:dyDescent="0.2">
      <c r="A839" s="8" t="s">
        <v>8797</v>
      </c>
      <c r="B839" s="8" t="s">
        <v>8798</v>
      </c>
      <c r="C839" s="8" t="s">
        <v>927</v>
      </c>
      <c r="D839" s="8" t="s">
        <v>927</v>
      </c>
      <c r="E839" s="8" t="s">
        <v>927</v>
      </c>
      <c r="F839" s="8" t="s">
        <v>927</v>
      </c>
      <c r="G839" s="8" t="s">
        <v>8799</v>
      </c>
      <c r="H839" s="8" t="s">
        <v>927</v>
      </c>
      <c r="I839" s="8" t="s">
        <v>8800</v>
      </c>
      <c r="J839" s="8" t="s">
        <v>163</v>
      </c>
      <c r="K839" s="8" t="s">
        <v>3996</v>
      </c>
      <c r="L839" s="8" t="s">
        <v>8801</v>
      </c>
      <c r="M839" s="8" t="s">
        <v>4251</v>
      </c>
    </row>
    <row r="840" spans="1:13" ht="13.9" customHeight="1" x14ac:dyDescent="0.2">
      <c r="A840" s="8" t="s">
        <v>8802</v>
      </c>
      <c r="B840" s="8" t="s">
        <v>8803</v>
      </c>
      <c r="C840" s="8" t="s">
        <v>8804</v>
      </c>
      <c r="D840" s="8" t="s">
        <v>8805</v>
      </c>
      <c r="E840" s="8" t="s">
        <v>8806</v>
      </c>
      <c r="F840" s="8" t="s">
        <v>60</v>
      </c>
      <c r="G840" s="8" t="s">
        <v>208</v>
      </c>
      <c r="H840" s="8" t="s">
        <v>8807</v>
      </c>
      <c r="I840" s="8" t="s">
        <v>282</v>
      </c>
      <c r="J840" s="8" t="s">
        <v>283</v>
      </c>
      <c r="K840" s="8" t="s">
        <v>64</v>
      </c>
      <c r="L840" s="8" t="s">
        <v>8808</v>
      </c>
      <c r="M840" s="8" t="s">
        <v>5325</v>
      </c>
    </row>
    <row r="841" spans="1:13" ht="13.9" customHeight="1" x14ac:dyDescent="0.2">
      <c r="A841" s="8" t="s">
        <v>8809</v>
      </c>
      <c r="B841" s="8" t="s">
        <v>8810</v>
      </c>
      <c r="C841" s="8" t="s">
        <v>8221</v>
      </c>
      <c r="D841" s="8" t="s">
        <v>8811</v>
      </c>
      <c r="E841" s="8" t="s">
        <v>8812</v>
      </c>
      <c r="F841" s="8" t="s">
        <v>60</v>
      </c>
      <c r="G841" s="8" t="s">
        <v>186</v>
      </c>
      <c r="H841" s="8" t="s">
        <v>8813</v>
      </c>
      <c r="I841" s="8" t="s">
        <v>507</v>
      </c>
      <c r="J841" s="8" t="s">
        <v>63</v>
      </c>
      <c r="K841" s="8" t="s">
        <v>64</v>
      </c>
      <c r="L841" s="8" t="s">
        <v>8814</v>
      </c>
      <c r="M841" s="8" t="s">
        <v>5325</v>
      </c>
    </row>
    <row r="842" spans="1:13" ht="13.9" customHeight="1" x14ac:dyDescent="0.2">
      <c r="A842" s="8" t="s">
        <v>8815</v>
      </c>
      <c r="B842" s="8" t="s">
        <v>8816</v>
      </c>
      <c r="C842" s="8" t="s">
        <v>8817</v>
      </c>
      <c r="D842" s="8" t="s">
        <v>8818</v>
      </c>
      <c r="E842" s="8" t="s">
        <v>927</v>
      </c>
      <c r="F842" s="8" t="s">
        <v>60</v>
      </c>
      <c r="G842" s="8" t="s">
        <v>79</v>
      </c>
      <c r="H842" s="8" t="s">
        <v>927</v>
      </c>
      <c r="I842" s="8" t="s">
        <v>387</v>
      </c>
      <c r="J842" s="8" t="s">
        <v>88</v>
      </c>
      <c r="K842" s="8" t="s">
        <v>64</v>
      </c>
      <c r="L842" s="8" t="s">
        <v>8819</v>
      </c>
      <c r="M842" s="8" t="s">
        <v>5329</v>
      </c>
    </row>
    <row r="843" spans="1:13" ht="13.9" customHeight="1" x14ac:dyDescent="0.2">
      <c r="A843" s="8" t="s">
        <v>8820</v>
      </c>
      <c r="B843" s="8" t="s">
        <v>8821</v>
      </c>
      <c r="C843" s="8" t="s">
        <v>8822</v>
      </c>
      <c r="D843" s="8" t="s">
        <v>8823</v>
      </c>
      <c r="E843" s="8" t="s">
        <v>8824</v>
      </c>
      <c r="F843" s="8" t="s">
        <v>232</v>
      </c>
      <c r="G843" s="8" t="s">
        <v>79</v>
      </c>
      <c r="H843" s="8" t="s">
        <v>8825</v>
      </c>
      <c r="I843" s="8" t="s">
        <v>327</v>
      </c>
      <c r="J843" s="8" t="s">
        <v>328</v>
      </c>
      <c r="K843" s="8" t="s">
        <v>64</v>
      </c>
      <c r="L843" s="8" t="s">
        <v>5547</v>
      </c>
      <c r="M843" s="8" t="s">
        <v>5329</v>
      </c>
    </row>
    <row r="844" spans="1:13" ht="13.9" customHeight="1" x14ac:dyDescent="0.2">
      <c r="A844" s="8" t="s">
        <v>8826</v>
      </c>
      <c r="B844" s="8" t="s">
        <v>8827</v>
      </c>
      <c r="C844" s="8" t="s">
        <v>8828</v>
      </c>
      <c r="D844" s="8" t="s">
        <v>8829</v>
      </c>
      <c r="E844" s="8" t="s">
        <v>8830</v>
      </c>
      <c r="F844" s="8" t="s">
        <v>86</v>
      </c>
      <c r="G844" s="8" t="s">
        <v>94</v>
      </c>
      <c r="H844" s="8" t="s">
        <v>8831</v>
      </c>
      <c r="I844" s="8" t="s">
        <v>8832</v>
      </c>
      <c r="J844" s="8" t="s">
        <v>72</v>
      </c>
      <c r="K844" s="8" t="s">
        <v>3996</v>
      </c>
      <c r="L844" s="8" t="s">
        <v>8833</v>
      </c>
      <c r="M844" s="8" t="s">
        <v>73</v>
      </c>
    </row>
    <row r="845" spans="1:13" ht="13.9" customHeight="1" x14ac:dyDescent="0.2">
      <c r="A845" s="8" t="s">
        <v>8834</v>
      </c>
      <c r="B845" s="8" t="s">
        <v>8835</v>
      </c>
      <c r="C845" s="8" t="s">
        <v>8836</v>
      </c>
      <c r="D845" s="8" t="s">
        <v>8837</v>
      </c>
      <c r="E845" s="8" t="s">
        <v>927</v>
      </c>
      <c r="F845" s="8" t="s">
        <v>927</v>
      </c>
      <c r="G845" s="8" t="s">
        <v>61</v>
      </c>
      <c r="H845" s="8" t="s">
        <v>8838</v>
      </c>
      <c r="I845" s="8" t="s">
        <v>151</v>
      </c>
      <c r="J845" s="8" t="s">
        <v>140</v>
      </c>
      <c r="K845" s="8" t="s">
        <v>64</v>
      </c>
      <c r="L845" s="8" t="s">
        <v>5662</v>
      </c>
      <c r="M845" s="8" t="s">
        <v>5329</v>
      </c>
    </row>
    <row r="846" spans="1:13" ht="13.9" customHeight="1" x14ac:dyDescent="0.2">
      <c r="A846" s="8" t="s">
        <v>1231</v>
      </c>
      <c r="B846" s="8" t="s">
        <v>1232</v>
      </c>
      <c r="C846" s="8" t="s">
        <v>1233</v>
      </c>
      <c r="D846" s="8" t="s">
        <v>8839</v>
      </c>
      <c r="E846" s="8" t="s">
        <v>8840</v>
      </c>
      <c r="F846" s="8" t="s">
        <v>86</v>
      </c>
      <c r="G846" s="8" t="s">
        <v>94</v>
      </c>
      <c r="H846" s="8" t="s">
        <v>8841</v>
      </c>
      <c r="I846" s="8" t="s">
        <v>8842</v>
      </c>
      <c r="J846" s="8" t="s">
        <v>63</v>
      </c>
      <c r="K846" s="8" t="s">
        <v>3996</v>
      </c>
      <c r="L846" s="8" t="s">
        <v>4481</v>
      </c>
      <c r="M846" s="8" t="s">
        <v>73</v>
      </c>
    </row>
    <row r="847" spans="1:13" ht="13.9" customHeight="1" x14ac:dyDescent="0.2">
      <c r="A847" s="8" t="s">
        <v>1234</v>
      </c>
      <c r="B847" s="8" t="s">
        <v>1235</v>
      </c>
      <c r="C847" s="8" t="s">
        <v>1233</v>
      </c>
      <c r="D847" s="8" t="s">
        <v>8839</v>
      </c>
      <c r="E847" s="8" t="s">
        <v>8840</v>
      </c>
      <c r="F847" s="8" t="s">
        <v>60</v>
      </c>
      <c r="G847" s="8" t="s">
        <v>94</v>
      </c>
      <c r="H847" s="8" t="s">
        <v>8841</v>
      </c>
      <c r="I847" s="8" t="s">
        <v>8843</v>
      </c>
      <c r="J847" s="8" t="s">
        <v>163</v>
      </c>
      <c r="K847" s="8" t="s">
        <v>3996</v>
      </c>
      <c r="L847" s="8" t="s">
        <v>4482</v>
      </c>
      <c r="M847" s="8" t="s">
        <v>73</v>
      </c>
    </row>
    <row r="848" spans="1:13" ht="13.9" customHeight="1" x14ac:dyDescent="0.2">
      <c r="A848" s="8" t="s">
        <v>8844</v>
      </c>
      <c r="B848" s="8" t="s">
        <v>8845</v>
      </c>
      <c r="C848" s="8" t="s">
        <v>927</v>
      </c>
      <c r="D848" s="8" t="s">
        <v>927</v>
      </c>
      <c r="E848" s="8" t="s">
        <v>927</v>
      </c>
      <c r="F848" s="8" t="s">
        <v>86</v>
      </c>
      <c r="G848" s="8" t="s">
        <v>79</v>
      </c>
      <c r="H848" s="8" t="s">
        <v>927</v>
      </c>
      <c r="I848" s="8" t="s">
        <v>387</v>
      </c>
      <c r="J848" s="8" t="s">
        <v>88</v>
      </c>
      <c r="K848" s="8" t="s">
        <v>64</v>
      </c>
      <c r="L848" s="8" t="s">
        <v>8846</v>
      </c>
      <c r="M848" s="8" t="s">
        <v>5329</v>
      </c>
    </row>
    <row r="849" spans="1:13" ht="13.9" customHeight="1" x14ac:dyDescent="0.2">
      <c r="A849" s="8" t="s">
        <v>8847</v>
      </c>
      <c r="B849" s="8" t="s">
        <v>8848</v>
      </c>
      <c r="C849" s="8" t="s">
        <v>8849</v>
      </c>
      <c r="D849" s="8" t="s">
        <v>8850</v>
      </c>
      <c r="E849" s="8" t="s">
        <v>8851</v>
      </c>
      <c r="F849" s="8" t="s">
        <v>60</v>
      </c>
      <c r="G849" s="8" t="s">
        <v>334</v>
      </c>
      <c r="H849" s="8" t="s">
        <v>8852</v>
      </c>
      <c r="I849" s="8" t="s">
        <v>327</v>
      </c>
      <c r="J849" s="8" t="s">
        <v>328</v>
      </c>
      <c r="K849" s="8" t="s">
        <v>64</v>
      </c>
      <c r="L849" s="8" t="s">
        <v>5662</v>
      </c>
      <c r="M849" s="8" t="s">
        <v>5329</v>
      </c>
    </row>
    <row r="850" spans="1:13" ht="13.9" customHeight="1" x14ac:dyDescent="0.2">
      <c r="A850" s="8" t="s">
        <v>8853</v>
      </c>
      <c r="B850" s="8" t="s">
        <v>8854</v>
      </c>
      <c r="C850" s="8" t="s">
        <v>8855</v>
      </c>
      <c r="D850" s="8" t="s">
        <v>927</v>
      </c>
      <c r="E850" s="8" t="s">
        <v>927</v>
      </c>
      <c r="F850" s="8" t="s">
        <v>1111</v>
      </c>
      <c r="G850" s="8" t="s">
        <v>522</v>
      </c>
      <c r="H850" s="8" t="s">
        <v>8856</v>
      </c>
      <c r="I850" s="8" t="s">
        <v>523</v>
      </c>
      <c r="J850" s="8" t="s">
        <v>63</v>
      </c>
      <c r="K850" s="8" t="s">
        <v>64</v>
      </c>
      <c r="L850" s="8" t="s">
        <v>6965</v>
      </c>
      <c r="M850" s="8" t="s">
        <v>5329</v>
      </c>
    </row>
    <row r="851" spans="1:13" ht="13.9" customHeight="1" x14ac:dyDescent="0.2">
      <c r="A851" s="8" t="s">
        <v>8857</v>
      </c>
      <c r="B851" s="8" t="s">
        <v>8858</v>
      </c>
      <c r="C851" s="8" t="s">
        <v>8859</v>
      </c>
      <c r="D851" s="8" t="s">
        <v>8860</v>
      </c>
      <c r="E851" s="8" t="s">
        <v>927</v>
      </c>
      <c r="F851" s="8" t="s">
        <v>60</v>
      </c>
      <c r="G851" s="8" t="s">
        <v>79</v>
      </c>
      <c r="H851" s="8" t="s">
        <v>8861</v>
      </c>
      <c r="I851" s="8" t="s">
        <v>327</v>
      </c>
      <c r="J851" s="8" t="s">
        <v>328</v>
      </c>
      <c r="K851" s="8" t="s">
        <v>64</v>
      </c>
      <c r="L851" s="8" t="s">
        <v>8862</v>
      </c>
      <c r="M851" s="8" t="s">
        <v>5329</v>
      </c>
    </row>
    <row r="852" spans="1:13" ht="13.9" customHeight="1" x14ac:dyDescent="0.2">
      <c r="A852" s="8" t="s">
        <v>1236</v>
      </c>
      <c r="B852" s="8" t="s">
        <v>1237</v>
      </c>
      <c r="C852" s="8" t="s">
        <v>1238</v>
      </c>
      <c r="D852" s="8" t="s">
        <v>1239</v>
      </c>
      <c r="E852" s="8" t="s">
        <v>1240</v>
      </c>
      <c r="F852" s="8" t="s">
        <v>60</v>
      </c>
      <c r="G852" s="8" t="s">
        <v>115</v>
      </c>
      <c r="H852" s="8" t="s">
        <v>8863</v>
      </c>
      <c r="I852" s="8" t="s">
        <v>139</v>
      </c>
      <c r="J852" s="8" t="s">
        <v>140</v>
      </c>
      <c r="K852" s="8" t="s">
        <v>64</v>
      </c>
      <c r="L852" s="8" t="s">
        <v>4483</v>
      </c>
      <c r="M852" s="8" t="s">
        <v>73</v>
      </c>
    </row>
    <row r="853" spans="1:13" ht="13.9" customHeight="1" x14ac:dyDescent="0.2">
      <c r="A853" s="8" t="s">
        <v>1241</v>
      </c>
      <c r="B853" s="8" t="s">
        <v>1242</v>
      </c>
      <c r="C853" s="8" t="s">
        <v>1243</v>
      </c>
      <c r="D853" s="8" t="s">
        <v>1244</v>
      </c>
      <c r="E853" s="8" t="s">
        <v>1245</v>
      </c>
      <c r="F853" s="8" t="s">
        <v>60</v>
      </c>
      <c r="G853" s="8" t="s">
        <v>208</v>
      </c>
      <c r="H853" s="8" t="s">
        <v>8864</v>
      </c>
      <c r="I853" s="8" t="s">
        <v>8865</v>
      </c>
      <c r="J853" s="8" t="s">
        <v>102</v>
      </c>
      <c r="K853" s="8" t="s">
        <v>3995</v>
      </c>
      <c r="L853" s="8" t="s">
        <v>4484</v>
      </c>
      <c r="M853" s="8" t="s">
        <v>73</v>
      </c>
    </row>
    <row r="854" spans="1:13" ht="13.9" customHeight="1" x14ac:dyDescent="0.2">
      <c r="A854" s="8" t="s">
        <v>8866</v>
      </c>
      <c r="B854" s="8" t="s">
        <v>8867</v>
      </c>
      <c r="C854" s="8" t="s">
        <v>8868</v>
      </c>
      <c r="D854" s="8" t="s">
        <v>8869</v>
      </c>
      <c r="E854" s="8" t="s">
        <v>8870</v>
      </c>
      <c r="F854" s="8" t="s">
        <v>86</v>
      </c>
      <c r="G854" s="8" t="s">
        <v>214</v>
      </c>
      <c r="H854" s="8" t="s">
        <v>8871</v>
      </c>
      <c r="I854" s="8" t="s">
        <v>288</v>
      </c>
      <c r="J854" s="8" t="s">
        <v>289</v>
      </c>
      <c r="K854" s="8" t="s">
        <v>64</v>
      </c>
      <c r="L854" s="8" t="s">
        <v>5347</v>
      </c>
      <c r="M854" s="8" t="s">
        <v>5329</v>
      </c>
    </row>
    <row r="855" spans="1:13" ht="13.9" customHeight="1" x14ac:dyDescent="0.2">
      <c r="A855" s="8" t="s">
        <v>1246</v>
      </c>
      <c r="B855" s="8" t="s">
        <v>1247</v>
      </c>
      <c r="C855" s="8" t="s">
        <v>1248</v>
      </c>
      <c r="D855" s="8" t="s">
        <v>1249</v>
      </c>
      <c r="E855" s="8" t="s">
        <v>1250</v>
      </c>
      <c r="F855" s="8" t="s">
        <v>171</v>
      </c>
      <c r="G855" s="8" t="s">
        <v>179</v>
      </c>
      <c r="H855" s="8" t="s">
        <v>8872</v>
      </c>
      <c r="I855" s="8" t="s">
        <v>535</v>
      </c>
      <c r="J855" s="8" t="s">
        <v>72</v>
      </c>
      <c r="K855" s="8" t="s">
        <v>64</v>
      </c>
      <c r="L855" s="8" t="s">
        <v>4485</v>
      </c>
      <c r="M855" s="8" t="s">
        <v>73</v>
      </c>
    </row>
    <row r="856" spans="1:13" ht="13.9" customHeight="1" x14ac:dyDescent="0.2">
      <c r="A856" s="8" t="s">
        <v>8873</v>
      </c>
      <c r="B856" s="8" t="s">
        <v>8874</v>
      </c>
      <c r="C856" s="8" t="s">
        <v>8875</v>
      </c>
      <c r="D856" s="8" t="s">
        <v>8876</v>
      </c>
      <c r="E856" s="8" t="s">
        <v>8877</v>
      </c>
      <c r="F856" s="8" t="s">
        <v>60</v>
      </c>
      <c r="G856" s="8" t="s">
        <v>79</v>
      </c>
      <c r="H856" s="8" t="s">
        <v>8878</v>
      </c>
      <c r="I856" s="8" t="s">
        <v>282</v>
      </c>
      <c r="J856" s="8" t="s">
        <v>283</v>
      </c>
      <c r="K856" s="8" t="s">
        <v>64</v>
      </c>
      <c r="L856" s="8" t="s">
        <v>5633</v>
      </c>
      <c r="M856" s="8" t="s">
        <v>5329</v>
      </c>
    </row>
    <row r="857" spans="1:13" ht="13.9" customHeight="1" x14ac:dyDescent="0.2">
      <c r="A857" s="8" t="s">
        <v>8879</v>
      </c>
      <c r="B857" s="8" t="s">
        <v>8880</v>
      </c>
      <c r="C857" s="8" t="s">
        <v>8881</v>
      </c>
      <c r="D857" s="8" t="s">
        <v>8882</v>
      </c>
      <c r="E857" s="8" t="s">
        <v>8883</v>
      </c>
      <c r="F857" s="8" t="s">
        <v>60</v>
      </c>
      <c r="G857" s="8" t="s">
        <v>186</v>
      </c>
      <c r="H857" s="8" t="s">
        <v>8884</v>
      </c>
      <c r="I857" s="8" t="s">
        <v>62</v>
      </c>
      <c r="J857" s="8" t="s">
        <v>63</v>
      </c>
      <c r="K857" s="8" t="s">
        <v>64</v>
      </c>
      <c r="L857" s="8" t="s">
        <v>5547</v>
      </c>
      <c r="M857" s="8" t="s">
        <v>5329</v>
      </c>
    </row>
    <row r="858" spans="1:13" ht="13.9" customHeight="1" x14ac:dyDescent="0.2">
      <c r="A858" s="8" t="s">
        <v>8885</v>
      </c>
      <c r="B858" s="8" t="s">
        <v>8886</v>
      </c>
      <c r="C858" s="8" t="s">
        <v>8887</v>
      </c>
      <c r="D858" s="8" t="s">
        <v>8888</v>
      </c>
      <c r="E858" s="8" t="s">
        <v>8889</v>
      </c>
      <c r="F858" s="8" t="s">
        <v>255</v>
      </c>
      <c r="G858" s="8" t="s">
        <v>79</v>
      </c>
      <c r="H858" s="8" t="s">
        <v>8890</v>
      </c>
      <c r="I858" s="8" t="s">
        <v>387</v>
      </c>
      <c r="J858" s="8" t="s">
        <v>88</v>
      </c>
      <c r="K858" s="8" t="s">
        <v>64</v>
      </c>
      <c r="L858" s="8" t="s">
        <v>8891</v>
      </c>
      <c r="M858" s="8" t="s">
        <v>5329</v>
      </c>
    </row>
    <row r="859" spans="1:13" ht="13.9" customHeight="1" x14ac:dyDescent="0.2">
      <c r="A859" s="8" t="s">
        <v>8892</v>
      </c>
      <c r="B859" s="8" t="s">
        <v>8893</v>
      </c>
      <c r="C859" s="8" t="s">
        <v>8894</v>
      </c>
      <c r="D859" s="8" t="s">
        <v>927</v>
      </c>
      <c r="E859" s="8" t="s">
        <v>927</v>
      </c>
      <c r="F859" s="8" t="s">
        <v>86</v>
      </c>
      <c r="G859" s="8" t="s">
        <v>79</v>
      </c>
      <c r="H859" s="8" t="s">
        <v>927</v>
      </c>
      <c r="I859" s="8" t="s">
        <v>116</v>
      </c>
      <c r="J859" s="8" t="s">
        <v>63</v>
      </c>
      <c r="K859" s="8" t="s">
        <v>64</v>
      </c>
      <c r="L859" s="8" t="s">
        <v>8895</v>
      </c>
      <c r="M859" s="8" t="s">
        <v>5329</v>
      </c>
    </row>
    <row r="860" spans="1:13" ht="13.9" customHeight="1" x14ac:dyDescent="0.2">
      <c r="A860" s="8" t="s">
        <v>1251</v>
      </c>
      <c r="B860" s="8" t="s">
        <v>1252</v>
      </c>
      <c r="C860" s="8" t="s">
        <v>1253</v>
      </c>
      <c r="D860" s="8" t="s">
        <v>1254</v>
      </c>
      <c r="E860" s="8" t="s">
        <v>1255</v>
      </c>
      <c r="F860" s="8" t="s">
        <v>86</v>
      </c>
      <c r="G860" s="8" t="s">
        <v>115</v>
      </c>
      <c r="H860" s="8" t="s">
        <v>8896</v>
      </c>
      <c r="I860" s="8" t="s">
        <v>1256</v>
      </c>
      <c r="J860" s="8" t="s">
        <v>1257</v>
      </c>
      <c r="K860" s="8" t="s">
        <v>64</v>
      </c>
      <c r="L860" s="8" t="s">
        <v>4486</v>
      </c>
      <c r="M860" s="8" t="s">
        <v>73</v>
      </c>
    </row>
    <row r="861" spans="1:13" ht="13.9" customHeight="1" x14ac:dyDescent="0.2">
      <c r="A861" s="8" t="s">
        <v>1258</v>
      </c>
      <c r="B861" s="8" t="s">
        <v>1259</v>
      </c>
      <c r="C861" s="8" t="s">
        <v>1260</v>
      </c>
      <c r="D861" s="8" t="s">
        <v>1261</v>
      </c>
      <c r="E861" s="8" t="s">
        <v>1262</v>
      </c>
      <c r="F861" s="8" t="s">
        <v>60</v>
      </c>
      <c r="G861" s="8" t="s">
        <v>186</v>
      </c>
      <c r="H861" s="8" t="s">
        <v>8897</v>
      </c>
      <c r="I861" s="8" t="s">
        <v>71</v>
      </c>
      <c r="J861" s="8" t="s">
        <v>72</v>
      </c>
      <c r="K861" s="8" t="s">
        <v>64</v>
      </c>
      <c r="L861" s="8" t="s">
        <v>4487</v>
      </c>
      <c r="M861" s="8" t="s">
        <v>73</v>
      </c>
    </row>
    <row r="862" spans="1:13" ht="13.9" customHeight="1" x14ac:dyDescent="0.2">
      <c r="A862" s="8" t="s">
        <v>8898</v>
      </c>
      <c r="B862" s="8" t="s">
        <v>8899</v>
      </c>
      <c r="C862" s="8" t="s">
        <v>8900</v>
      </c>
      <c r="D862" s="8" t="s">
        <v>652</v>
      </c>
      <c r="E862" s="8" t="s">
        <v>8901</v>
      </c>
      <c r="F862" s="8" t="s">
        <v>232</v>
      </c>
      <c r="G862" s="8" t="s">
        <v>8902</v>
      </c>
      <c r="H862" s="8" t="s">
        <v>8903</v>
      </c>
      <c r="I862" s="8" t="s">
        <v>336</v>
      </c>
      <c r="J862" s="8" t="s">
        <v>337</v>
      </c>
      <c r="K862" s="8" t="s">
        <v>64</v>
      </c>
      <c r="L862" s="8" t="s">
        <v>5579</v>
      </c>
      <c r="M862" s="8" t="s">
        <v>5329</v>
      </c>
    </row>
    <row r="863" spans="1:13" ht="13.9" customHeight="1" x14ac:dyDescent="0.2">
      <c r="A863" s="8" t="s">
        <v>1263</v>
      </c>
      <c r="B863" s="8" t="s">
        <v>1264</v>
      </c>
      <c r="C863" s="8" t="s">
        <v>1265</v>
      </c>
      <c r="D863" s="8" t="s">
        <v>1266</v>
      </c>
      <c r="E863" s="8" t="s">
        <v>1267</v>
      </c>
      <c r="F863" s="8" t="s">
        <v>86</v>
      </c>
      <c r="G863" s="8" t="s">
        <v>179</v>
      </c>
      <c r="H863" s="8" t="s">
        <v>8904</v>
      </c>
      <c r="I863" s="8" t="s">
        <v>100</v>
      </c>
      <c r="J863" s="8" t="s">
        <v>72</v>
      </c>
      <c r="K863" s="8" t="s">
        <v>64</v>
      </c>
      <c r="L863" s="8" t="s">
        <v>4488</v>
      </c>
      <c r="M863" s="8" t="s">
        <v>5325</v>
      </c>
    </row>
    <row r="864" spans="1:13" ht="13.9" customHeight="1" x14ac:dyDescent="0.2">
      <c r="A864" s="8" t="s">
        <v>1268</v>
      </c>
      <c r="B864" s="8" t="s">
        <v>1269</v>
      </c>
      <c r="C864" s="8" t="s">
        <v>1270</v>
      </c>
      <c r="D864" s="8" t="s">
        <v>1266</v>
      </c>
      <c r="E864" s="8" t="s">
        <v>1271</v>
      </c>
      <c r="F864" s="8" t="s">
        <v>86</v>
      </c>
      <c r="G864" s="8" t="s">
        <v>179</v>
      </c>
      <c r="H864" s="8" t="s">
        <v>8904</v>
      </c>
      <c r="I864" s="8" t="s">
        <v>71</v>
      </c>
      <c r="J864" s="8" t="s">
        <v>72</v>
      </c>
      <c r="K864" s="8" t="s">
        <v>64</v>
      </c>
      <c r="L864" s="8" t="s">
        <v>4489</v>
      </c>
      <c r="M864" s="8" t="s">
        <v>73</v>
      </c>
    </row>
    <row r="865" spans="1:13" ht="13.9" customHeight="1" x14ac:dyDescent="0.2">
      <c r="A865" s="8" t="s">
        <v>8905</v>
      </c>
      <c r="B865" s="8" t="s">
        <v>8906</v>
      </c>
      <c r="C865" s="8" t="s">
        <v>8907</v>
      </c>
      <c r="D865" s="8" t="s">
        <v>927</v>
      </c>
      <c r="E865" s="8" t="s">
        <v>927</v>
      </c>
      <c r="F865" s="8" t="s">
        <v>927</v>
      </c>
      <c r="G865" s="8" t="s">
        <v>79</v>
      </c>
      <c r="H865" s="8" t="s">
        <v>8908</v>
      </c>
      <c r="I865" s="8" t="s">
        <v>71</v>
      </c>
      <c r="J865" s="8" t="s">
        <v>72</v>
      </c>
      <c r="K865" s="8" t="s">
        <v>64</v>
      </c>
      <c r="L865" s="8" t="s">
        <v>5347</v>
      </c>
      <c r="M865" s="8" t="s">
        <v>5329</v>
      </c>
    </row>
    <row r="866" spans="1:13" ht="13.9" customHeight="1" x14ac:dyDescent="0.2">
      <c r="A866" s="8" t="s">
        <v>1272</v>
      </c>
      <c r="B866" s="8" t="s">
        <v>1273</v>
      </c>
      <c r="C866" s="8" t="s">
        <v>1274</v>
      </c>
      <c r="D866" s="8" t="s">
        <v>1275</v>
      </c>
      <c r="E866" s="8" t="s">
        <v>1276</v>
      </c>
      <c r="F866" s="8" t="s">
        <v>60</v>
      </c>
      <c r="G866" s="8" t="s">
        <v>94</v>
      </c>
      <c r="H866" s="8" t="s">
        <v>8909</v>
      </c>
      <c r="I866" s="8" t="s">
        <v>8910</v>
      </c>
      <c r="J866" s="8" t="s">
        <v>72</v>
      </c>
      <c r="K866" s="8" t="s">
        <v>3996</v>
      </c>
      <c r="L866" s="8" t="s">
        <v>4490</v>
      </c>
      <c r="M866" s="8" t="s">
        <v>73</v>
      </c>
    </row>
    <row r="867" spans="1:13" ht="13.9" customHeight="1" x14ac:dyDescent="0.2">
      <c r="A867" s="8" t="s">
        <v>4491</v>
      </c>
      <c r="B867" s="8" t="s">
        <v>4492</v>
      </c>
      <c r="C867" s="8" t="s">
        <v>4493</v>
      </c>
      <c r="D867" s="8" t="s">
        <v>927</v>
      </c>
      <c r="E867" s="8" t="s">
        <v>927</v>
      </c>
      <c r="F867" s="8" t="s">
        <v>927</v>
      </c>
      <c r="G867" s="8" t="s">
        <v>4494</v>
      </c>
      <c r="H867" s="8" t="s">
        <v>8911</v>
      </c>
      <c r="I867" s="8" t="s">
        <v>387</v>
      </c>
      <c r="J867" s="8" t="s">
        <v>88</v>
      </c>
      <c r="K867" s="8" t="s">
        <v>64</v>
      </c>
      <c r="L867" s="8" t="s">
        <v>4495</v>
      </c>
      <c r="M867" s="8" t="s">
        <v>4251</v>
      </c>
    </row>
    <row r="868" spans="1:13" ht="13.9" customHeight="1" x14ac:dyDescent="0.2">
      <c r="A868" s="8" t="s">
        <v>8912</v>
      </c>
      <c r="B868" s="8" t="s">
        <v>8913</v>
      </c>
      <c r="C868" s="8" t="s">
        <v>927</v>
      </c>
      <c r="D868" s="8" t="s">
        <v>927</v>
      </c>
      <c r="E868" s="8" t="s">
        <v>927</v>
      </c>
      <c r="F868" s="8" t="s">
        <v>60</v>
      </c>
      <c r="G868" s="8" t="s">
        <v>475</v>
      </c>
      <c r="H868" s="8" t="s">
        <v>927</v>
      </c>
      <c r="I868" s="8" t="s">
        <v>148</v>
      </c>
      <c r="J868" s="8" t="s">
        <v>140</v>
      </c>
      <c r="K868" s="8" t="s">
        <v>64</v>
      </c>
      <c r="L868" s="8" t="s">
        <v>8914</v>
      </c>
      <c r="M868" s="8" t="s">
        <v>5329</v>
      </c>
    </row>
    <row r="869" spans="1:13" ht="13.9" customHeight="1" x14ac:dyDescent="0.2">
      <c r="A869" s="8" t="s">
        <v>8915</v>
      </c>
      <c r="B869" s="8" t="s">
        <v>8916</v>
      </c>
      <c r="C869" s="8" t="s">
        <v>8917</v>
      </c>
      <c r="D869" s="8" t="s">
        <v>8918</v>
      </c>
      <c r="E869" s="8" t="s">
        <v>927</v>
      </c>
      <c r="F869" s="8" t="s">
        <v>388</v>
      </c>
      <c r="G869" s="8" t="s">
        <v>79</v>
      </c>
      <c r="H869" s="8" t="s">
        <v>8919</v>
      </c>
      <c r="I869" s="8" t="s">
        <v>282</v>
      </c>
      <c r="J869" s="8" t="s">
        <v>283</v>
      </c>
      <c r="K869" s="8" t="s">
        <v>64</v>
      </c>
      <c r="L869" s="8" t="s">
        <v>8920</v>
      </c>
      <c r="M869" s="8" t="s">
        <v>5329</v>
      </c>
    </row>
    <row r="870" spans="1:13" ht="13.9" customHeight="1" x14ac:dyDescent="0.2">
      <c r="A870" s="8" t="s">
        <v>8921</v>
      </c>
      <c r="B870" s="8" t="s">
        <v>8922</v>
      </c>
      <c r="C870" s="8" t="s">
        <v>8923</v>
      </c>
      <c r="D870" s="8" t="s">
        <v>8924</v>
      </c>
      <c r="E870" s="8" t="s">
        <v>927</v>
      </c>
      <c r="F870" s="8" t="s">
        <v>86</v>
      </c>
      <c r="G870" s="8" t="s">
        <v>79</v>
      </c>
      <c r="H870" s="8" t="s">
        <v>8925</v>
      </c>
      <c r="I870" s="8" t="s">
        <v>62</v>
      </c>
      <c r="J870" s="8" t="s">
        <v>63</v>
      </c>
      <c r="K870" s="8" t="s">
        <v>64</v>
      </c>
      <c r="L870" s="8" t="s">
        <v>8926</v>
      </c>
      <c r="M870" s="8" t="s">
        <v>5329</v>
      </c>
    </row>
    <row r="871" spans="1:13" ht="13.9" customHeight="1" x14ac:dyDescent="0.2">
      <c r="A871" s="8" t="s">
        <v>8927</v>
      </c>
      <c r="B871" s="8" t="s">
        <v>8928</v>
      </c>
      <c r="C871" s="8" t="s">
        <v>8929</v>
      </c>
      <c r="D871" s="8" t="s">
        <v>686</v>
      </c>
      <c r="E871" s="8" t="s">
        <v>927</v>
      </c>
      <c r="F871" s="8" t="s">
        <v>232</v>
      </c>
      <c r="G871" s="8" t="s">
        <v>61</v>
      </c>
      <c r="H871" s="8" t="s">
        <v>8930</v>
      </c>
      <c r="I871" s="8" t="s">
        <v>87</v>
      </c>
      <c r="J871" s="8" t="s">
        <v>88</v>
      </c>
      <c r="K871" s="8" t="s">
        <v>64</v>
      </c>
      <c r="L871" s="8" t="s">
        <v>5339</v>
      </c>
      <c r="M871" s="8" t="s">
        <v>5329</v>
      </c>
    </row>
    <row r="872" spans="1:13" ht="13.9" customHeight="1" x14ac:dyDescent="0.2">
      <c r="A872" s="8" t="s">
        <v>8931</v>
      </c>
      <c r="B872" s="8" t="s">
        <v>8932</v>
      </c>
      <c r="C872" s="8" t="s">
        <v>8933</v>
      </c>
      <c r="D872" s="8" t="s">
        <v>8934</v>
      </c>
      <c r="E872" s="8" t="s">
        <v>687</v>
      </c>
      <c r="F872" s="8" t="s">
        <v>86</v>
      </c>
      <c r="G872" s="8" t="s">
        <v>61</v>
      </c>
      <c r="H872" s="8" t="s">
        <v>8930</v>
      </c>
      <c r="I872" s="8" t="s">
        <v>87</v>
      </c>
      <c r="J872" s="8" t="s">
        <v>88</v>
      </c>
      <c r="K872" s="8" t="s">
        <v>64</v>
      </c>
      <c r="L872" s="8" t="s">
        <v>8935</v>
      </c>
      <c r="M872" s="8" t="s">
        <v>5325</v>
      </c>
    </row>
    <row r="873" spans="1:13" ht="13.9" customHeight="1" x14ac:dyDescent="0.2">
      <c r="A873" s="8" t="s">
        <v>8936</v>
      </c>
      <c r="B873" s="8" t="s">
        <v>8937</v>
      </c>
      <c r="C873" s="8" t="s">
        <v>927</v>
      </c>
      <c r="D873" s="8" t="s">
        <v>927</v>
      </c>
      <c r="E873" s="8" t="s">
        <v>927</v>
      </c>
      <c r="F873" s="8" t="s">
        <v>927</v>
      </c>
      <c r="G873" s="8" t="s">
        <v>927</v>
      </c>
      <c r="H873" s="8" t="s">
        <v>927</v>
      </c>
      <c r="I873" s="8" t="s">
        <v>387</v>
      </c>
      <c r="J873" s="8" t="s">
        <v>88</v>
      </c>
      <c r="K873" s="8" t="s">
        <v>64</v>
      </c>
      <c r="L873" s="8" t="s">
        <v>8938</v>
      </c>
      <c r="M873" s="8" t="s">
        <v>5329</v>
      </c>
    </row>
    <row r="874" spans="1:13" ht="13.9" customHeight="1" x14ac:dyDescent="0.2">
      <c r="A874" s="8" t="s">
        <v>8939</v>
      </c>
      <c r="B874" s="8" t="s">
        <v>8940</v>
      </c>
      <c r="C874" s="8" t="s">
        <v>8941</v>
      </c>
      <c r="D874" s="8" t="s">
        <v>8942</v>
      </c>
      <c r="E874" s="8" t="s">
        <v>927</v>
      </c>
      <c r="F874" s="8" t="s">
        <v>60</v>
      </c>
      <c r="G874" s="8" t="s">
        <v>334</v>
      </c>
      <c r="H874" s="8" t="s">
        <v>8943</v>
      </c>
      <c r="I874" s="8" t="s">
        <v>387</v>
      </c>
      <c r="J874" s="8" t="s">
        <v>88</v>
      </c>
      <c r="K874" s="8" t="s">
        <v>64</v>
      </c>
      <c r="L874" s="8" t="s">
        <v>8944</v>
      </c>
      <c r="M874" s="8" t="s">
        <v>5329</v>
      </c>
    </row>
    <row r="875" spans="1:13" ht="13.9" customHeight="1" x14ac:dyDescent="0.2">
      <c r="A875" s="8" t="s">
        <v>8945</v>
      </c>
      <c r="B875" s="8" t="s">
        <v>8946</v>
      </c>
      <c r="C875" s="8" t="s">
        <v>8933</v>
      </c>
      <c r="D875" s="8" t="s">
        <v>8947</v>
      </c>
      <c r="E875" s="8" t="s">
        <v>8948</v>
      </c>
      <c r="F875" s="8" t="s">
        <v>60</v>
      </c>
      <c r="G875" s="8" t="s">
        <v>61</v>
      </c>
      <c r="H875" s="8" t="s">
        <v>8949</v>
      </c>
      <c r="I875" s="8" t="s">
        <v>100</v>
      </c>
      <c r="J875" s="8" t="s">
        <v>72</v>
      </c>
      <c r="K875" s="8" t="s">
        <v>64</v>
      </c>
      <c r="L875" s="8" t="s">
        <v>8950</v>
      </c>
      <c r="M875" s="8" t="s">
        <v>5325</v>
      </c>
    </row>
    <row r="876" spans="1:13" ht="13.9" customHeight="1" x14ac:dyDescent="0.2">
      <c r="A876" s="8" t="s">
        <v>8951</v>
      </c>
      <c r="B876" s="8" t="s">
        <v>8952</v>
      </c>
      <c r="C876" s="8" t="s">
        <v>8953</v>
      </c>
      <c r="D876" s="8" t="s">
        <v>8954</v>
      </c>
      <c r="E876" s="8" t="s">
        <v>927</v>
      </c>
      <c r="F876" s="8" t="s">
        <v>60</v>
      </c>
      <c r="G876" s="8" t="s">
        <v>79</v>
      </c>
      <c r="H876" s="8" t="s">
        <v>8955</v>
      </c>
      <c r="I876" s="8" t="s">
        <v>387</v>
      </c>
      <c r="J876" s="8" t="s">
        <v>88</v>
      </c>
      <c r="K876" s="8" t="s">
        <v>64</v>
      </c>
      <c r="L876" s="8" t="s">
        <v>8956</v>
      </c>
      <c r="M876" s="8" t="s">
        <v>5329</v>
      </c>
    </row>
    <row r="877" spans="1:13" ht="13.9" customHeight="1" x14ac:dyDescent="0.2">
      <c r="A877" s="8" t="s">
        <v>8957</v>
      </c>
      <c r="B877" s="8" t="s">
        <v>8958</v>
      </c>
      <c r="C877" s="8" t="s">
        <v>8959</v>
      </c>
      <c r="D877" s="8" t="s">
        <v>8960</v>
      </c>
      <c r="E877" s="8" t="s">
        <v>8961</v>
      </c>
      <c r="F877" s="8" t="s">
        <v>86</v>
      </c>
      <c r="G877" s="8" t="s">
        <v>79</v>
      </c>
      <c r="H877" s="8" t="s">
        <v>8962</v>
      </c>
      <c r="I877" s="8" t="s">
        <v>387</v>
      </c>
      <c r="J877" s="8" t="s">
        <v>88</v>
      </c>
      <c r="K877" s="8" t="s">
        <v>64</v>
      </c>
      <c r="L877" s="8" t="s">
        <v>5339</v>
      </c>
      <c r="M877" s="8" t="s">
        <v>5329</v>
      </c>
    </row>
    <row r="878" spans="1:13" ht="13.9" customHeight="1" x14ac:dyDescent="0.2">
      <c r="A878" s="8" t="s">
        <v>8963</v>
      </c>
      <c r="B878" s="8" t="s">
        <v>8964</v>
      </c>
      <c r="C878" s="8" t="s">
        <v>927</v>
      </c>
      <c r="D878" s="8" t="s">
        <v>927</v>
      </c>
      <c r="E878" s="8" t="s">
        <v>927</v>
      </c>
      <c r="F878" s="8" t="s">
        <v>927</v>
      </c>
      <c r="G878" s="8" t="s">
        <v>927</v>
      </c>
      <c r="H878" s="8" t="s">
        <v>927</v>
      </c>
      <c r="I878" s="8" t="s">
        <v>288</v>
      </c>
      <c r="J878" s="8" t="s">
        <v>289</v>
      </c>
      <c r="K878" s="8" t="s">
        <v>64</v>
      </c>
      <c r="L878" s="8" t="s">
        <v>927</v>
      </c>
      <c r="M878" s="8" t="s">
        <v>5329</v>
      </c>
    </row>
    <row r="879" spans="1:13" ht="13.9" customHeight="1" x14ac:dyDescent="0.2">
      <c r="A879" s="8" t="s">
        <v>1277</v>
      </c>
      <c r="B879" s="8" t="s">
        <v>1278</v>
      </c>
      <c r="C879" s="8" t="s">
        <v>1279</v>
      </c>
      <c r="D879" s="8" t="s">
        <v>1280</v>
      </c>
      <c r="E879" s="8" t="s">
        <v>1281</v>
      </c>
      <c r="F879" s="8" t="s">
        <v>60</v>
      </c>
      <c r="G879" s="8" t="s">
        <v>172</v>
      </c>
      <c r="H879" s="8" t="s">
        <v>8965</v>
      </c>
      <c r="I879" s="8" t="s">
        <v>387</v>
      </c>
      <c r="J879" s="8" t="s">
        <v>88</v>
      </c>
      <c r="K879" s="8" t="s">
        <v>64</v>
      </c>
      <c r="L879" s="8" t="s">
        <v>4496</v>
      </c>
      <c r="M879" s="8" t="s">
        <v>73</v>
      </c>
    </row>
    <row r="880" spans="1:13" ht="13.9" customHeight="1" x14ac:dyDescent="0.2">
      <c r="A880" s="8" t="s">
        <v>8966</v>
      </c>
      <c r="B880" s="8" t="s">
        <v>8967</v>
      </c>
      <c r="C880" s="8" t="s">
        <v>8968</v>
      </c>
      <c r="D880" s="8" t="s">
        <v>927</v>
      </c>
      <c r="E880" s="8" t="s">
        <v>8969</v>
      </c>
      <c r="F880" s="8" t="s">
        <v>927</v>
      </c>
      <c r="G880" s="8" t="s">
        <v>320</v>
      </c>
      <c r="H880" s="8" t="s">
        <v>8970</v>
      </c>
      <c r="I880" s="8" t="s">
        <v>387</v>
      </c>
      <c r="J880" s="8" t="s">
        <v>88</v>
      </c>
      <c r="K880" s="8" t="s">
        <v>64</v>
      </c>
      <c r="L880" s="8" t="s">
        <v>5771</v>
      </c>
      <c r="M880" s="8" t="s">
        <v>5329</v>
      </c>
    </row>
    <row r="881" spans="1:13" ht="13.9" customHeight="1" x14ac:dyDescent="0.2">
      <c r="A881" s="8" t="s">
        <v>1282</v>
      </c>
      <c r="B881" s="8" t="s">
        <v>1283</v>
      </c>
      <c r="C881" s="8" t="s">
        <v>1284</v>
      </c>
      <c r="D881" s="8" t="s">
        <v>659</v>
      </c>
      <c r="E881" s="8" t="s">
        <v>1180</v>
      </c>
      <c r="F881" s="8" t="s">
        <v>60</v>
      </c>
      <c r="G881" s="8" t="s">
        <v>130</v>
      </c>
      <c r="H881" s="8" t="s">
        <v>8971</v>
      </c>
      <c r="I881" s="8" t="s">
        <v>308</v>
      </c>
      <c r="J881" s="8" t="s">
        <v>72</v>
      </c>
      <c r="K881" s="8" t="s">
        <v>64</v>
      </c>
      <c r="L881" s="8" t="s">
        <v>4497</v>
      </c>
      <c r="M881" s="8" t="s">
        <v>5325</v>
      </c>
    </row>
    <row r="882" spans="1:13" ht="13.9" customHeight="1" x14ac:dyDescent="0.2">
      <c r="A882" s="8" t="s">
        <v>8972</v>
      </c>
      <c r="B882" s="8" t="s">
        <v>8973</v>
      </c>
      <c r="C882" s="8" t="s">
        <v>8974</v>
      </c>
      <c r="D882" s="8" t="s">
        <v>8975</v>
      </c>
      <c r="E882" s="8" t="s">
        <v>927</v>
      </c>
      <c r="F882" s="8" t="s">
        <v>60</v>
      </c>
      <c r="G882" s="8" t="s">
        <v>79</v>
      </c>
      <c r="H882" s="8" t="s">
        <v>8976</v>
      </c>
      <c r="I882" s="8" t="s">
        <v>71</v>
      </c>
      <c r="J882" s="8" t="s">
        <v>72</v>
      </c>
      <c r="K882" s="8" t="s">
        <v>64</v>
      </c>
      <c r="L882" s="8" t="s">
        <v>5339</v>
      </c>
      <c r="M882" s="8" t="s">
        <v>5329</v>
      </c>
    </row>
    <row r="883" spans="1:13" ht="13.9" customHeight="1" x14ac:dyDescent="0.2">
      <c r="A883" s="8" t="s">
        <v>1286</v>
      </c>
      <c r="B883" s="8" t="s">
        <v>1287</v>
      </c>
      <c r="C883" s="8" t="s">
        <v>112</v>
      </c>
      <c r="D883" s="8" t="s">
        <v>1288</v>
      </c>
      <c r="E883" s="8" t="s">
        <v>114</v>
      </c>
      <c r="F883" s="8" t="s">
        <v>86</v>
      </c>
      <c r="G883" s="8" t="s">
        <v>115</v>
      </c>
      <c r="H883" s="8" t="s">
        <v>8977</v>
      </c>
      <c r="I883" s="8" t="s">
        <v>139</v>
      </c>
      <c r="J883" s="8" t="s">
        <v>140</v>
      </c>
      <c r="K883" s="8" t="s">
        <v>64</v>
      </c>
      <c r="L883" s="8" t="s">
        <v>4498</v>
      </c>
      <c r="M883" s="8" t="s">
        <v>73</v>
      </c>
    </row>
    <row r="884" spans="1:13" ht="13.9" customHeight="1" x14ac:dyDescent="0.2">
      <c r="A884" s="8" t="s">
        <v>1289</v>
      </c>
      <c r="B884" s="8" t="s">
        <v>1290</v>
      </c>
      <c r="C884" s="8" t="s">
        <v>1291</v>
      </c>
      <c r="D884" s="8" t="s">
        <v>1292</v>
      </c>
      <c r="E884" s="8" t="s">
        <v>1293</v>
      </c>
      <c r="F884" s="8" t="s">
        <v>60</v>
      </c>
      <c r="G884" s="8" t="s">
        <v>79</v>
      </c>
      <c r="H884" s="8" t="s">
        <v>8978</v>
      </c>
      <c r="I884" s="8" t="s">
        <v>80</v>
      </c>
      <c r="J884" s="8" t="s">
        <v>72</v>
      </c>
      <c r="K884" s="8" t="s">
        <v>64</v>
      </c>
      <c r="L884" s="8" t="s">
        <v>4421</v>
      </c>
      <c r="M884" s="8" t="s">
        <v>73</v>
      </c>
    </row>
    <row r="885" spans="1:13" ht="13.9" customHeight="1" x14ac:dyDescent="0.2">
      <c r="A885" s="8" t="s">
        <v>8979</v>
      </c>
      <c r="B885" s="8" t="s">
        <v>8980</v>
      </c>
      <c r="C885" s="8" t="s">
        <v>8981</v>
      </c>
      <c r="D885" s="8" t="s">
        <v>927</v>
      </c>
      <c r="E885" s="8" t="s">
        <v>8982</v>
      </c>
      <c r="F885" s="8" t="s">
        <v>927</v>
      </c>
      <c r="G885" s="8" t="s">
        <v>79</v>
      </c>
      <c r="H885" s="8" t="s">
        <v>8983</v>
      </c>
      <c r="I885" s="8" t="s">
        <v>71</v>
      </c>
      <c r="J885" s="8" t="s">
        <v>72</v>
      </c>
      <c r="K885" s="8" t="s">
        <v>64</v>
      </c>
      <c r="L885" s="8" t="s">
        <v>5662</v>
      </c>
      <c r="M885" s="8" t="s">
        <v>5329</v>
      </c>
    </row>
    <row r="886" spans="1:13" ht="13.9" customHeight="1" x14ac:dyDescent="0.2">
      <c r="A886" s="8" t="s">
        <v>8984</v>
      </c>
      <c r="B886" s="8" t="s">
        <v>8985</v>
      </c>
      <c r="C886" s="8" t="s">
        <v>1291</v>
      </c>
      <c r="D886" s="8" t="s">
        <v>293</v>
      </c>
      <c r="E886" s="8" t="s">
        <v>1293</v>
      </c>
      <c r="F886" s="8" t="s">
        <v>60</v>
      </c>
      <c r="G886" s="8" t="s">
        <v>79</v>
      </c>
      <c r="H886" s="8" t="s">
        <v>8983</v>
      </c>
      <c r="I886" s="8" t="s">
        <v>80</v>
      </c>
      <c r="J886" s="8" t="s">
        <v>72</v>
      </c>
      <c r="K886" s="8" t="s">
        <v>64</v>
      </c>
      <c r="L886" s="8" t="s">
        <v>8986</v>
      </c>
      <c r="M886" s="8" t="s">
        <v>5325</v>
      </c>
    </row>
    <row r="887" spans="1:13" ht="13.9" customHeight="1" x14ac:dyDescent="0.2">
      <c r="A887" s="8" t="s">
        <v>1294</v>
      </c>
      <c r="B887" s="8" t="s">
        <v>1295</v>
      </c>
      <c r="C887" s="8" t="s">
        <v>1296</v>
      </c>
      <c r="D887" s="8" t="s">
        <v>1297</v>
      </c>
      <c r="E887" s="8" t="s">
        <v>1298</v>
      </c>
      <c r="F887" s="8" t="s">
        <v>1299</v>
      </c>
      <c r="G887" s="8" t="s">
        <v>179</v>
      </c>
      <c r="H887" s="8" t="s">
        <v>8987</v>
      </c>
      <c r="I887" s="8" t="s">
        <v>535</v>
      </c>
      <c r="J887" s="8" t="s">
        <v>72</v>
      </c>
      <c r="K887" s="8" t="s">
        <v>64</v>
      </c>
      <c r="L887" s="8" t="s">
        <v>4499</v>
      </c>
      <c r="M887" s="8" t="s">
        <v>73</v>
      </c>
    </row>
    <row r="888" spans="1:13" ht="13.9" customHeight="1" x14ac:dyDescent="0.2">
      <c r="A888" s="8" t="s">
        <v>8988</v>
      </c>
      <c r="B888" s="8" t="s">
        <v>8989</v>
      </c>
      <c r="C888" s="8" t="s">
        <v>8990</v>
      </c>
      <c r="D888" s="8" t="s">
        <v>8991</v>
      </c>
      <c r="E888" s="8" t="s">
        <v>927</v>
      </c>
      <c r="F888" s="8" t="s">
        <v>927</v>
      </c>
      <c r="G888" s="8" t="s">
        <v>70</v>
      </c>
      <c r="H888" s="8" t="s">
        <v>8992</v>
      </c>
      <c r="I888" s="8" t="s">
        <v>791</v>
      </c>
      <c r="J888" s="8" t="s">
        <v>140</v>
      </c>
      <c r="K888" s="8" t="s">
        <v>64</v>
      </c>
      <c r="L888" s="8" t="s">
        <v>5579</v>
      </c>
      <c r="M888" s="8" t="s">
        <v>5329</v>
      </c>
    </row>
    <row r="889" spans="1:13" ht="13.9" customHeight="1" x14ac:dyDescent="0.2">
      <c r="A889" s="8" t="s">
        <v>8993</v>
      </c>
      <c r="B889" s="8" t="s">
        <v>8994</v>
      </c>
      <c r="C889" s="8" t="s">
        <v>1279</v>
      </c>
      <c r="D889" s="8" t="s">
        <v>1280</v>
      </c>
      <c r="E889" s="8" t="s">
        <v>1281</v>
      </c>
      <c r="F889" s="8" t="s">
        <v>60</v>
      </c>
      <c r="G889" s="8" t="s">
        <v>138</v>
      </c>
      <c r="H889" s="8" t="s">
        <v>8995</v>
      </c>
      <c r="I889" s="8" t="s">
        <v>387</v>
      </c>
      <c r="J889" s="8" t="s">
        <v>88</v>
      </c>
      <c r="K889" s="8" t="s">
        <v>64</v>
      </c>
      <c r="L889" s="8" t="s">
        <v>8996</v>
      </c>
      <c r="M889" s="8" t="s">
        <v>5329</v>
      </c>
    </row>
    <row r="890" spans="1:13" ht="13.9" customHeight="1" x14ac:dyDescent="0.2">
      <c r="A890" s="8" t="s">
        <v>8997</v>
      </c>
      <c r="B890" s="8" t="s">
        <v>8998</v>
      </c>
      <c r="C890" s="8" t="s">
        <v>8999</v>
      </c>
      <c r="D890" s="8" t="s">
        <v>293</v>
      </c>
      <c r="E890" s="8" t="s">
        <v>9000</v>
      </c>
      <c r="F890" s="8" t="s">
        <v>60</v>
      </c>
      <c r="G890" s="8" t="s">
        <v>79</v>
      </c>
      <c r="H890" s="8" t="s">
        <v>9001</v>
      </c>
      <c r="I890" s="8" t="s">
        <v>80</v>
      </c>
      <c r="J890" s="8" t="s">
        <v>72</v>
      </c>
      <c r="K890" s="8" t="s">
        <v>64</v>
      </c>
      <c r="L890" s="8" t="s">
        <v>5662</v>
      </c>
      <c r="M890" s="8" t="s">
        <v>5329</v>
      </c>
    </row>
    <row r="891" spans="1:13" ht="13.9" customHeight="1" x14ac:dyDescent="0.2">
      <c r="A891" s="8" t="s">
        <v>1300</v>
      </c>
      <c r="B891" s="8" t="s">
        <v>1301</v>
      </c>
      <c r="C891" s="8" t="s">
        <v>1302</v>
      </c>
      <c r="D891" s="8" t="s">
        <v>1303</v>
      </c>
      <c r="E891" s="8" t="s">
        <v>1304</v>
      </c>
      <c r="F891" s="8" t="s">
        <v>1305</v>
      </c>
      <c r="G891" s="8" t="s">
        <v>186</v>
      </c>
      <c r="H891" s="8" t="s">
        <v>9002</v>
      </c>
      <c r="I891" s="8" t="s">
        <v>148</v>
      </c>
      <c r="J891" s="8" t="s">
        <v>140</v>
      </c>
      <c r="K891" s="8" t="s">
        <v>64</v>
      </c>
      <c r="L891" s="8" t="s">
        <v>4500</v>
      </c>
      <c r="M891" s="8" t="s">
        <v>73</v>
      </c>
    </row>
    <row r="892" spans="1:13" ht="13.9" customHeight="1" x14ac:dyDescent="0.2">
      <c r="A892" s="8" t="s">
        <v>9003</v>
      </c>
      <c r="B892" s="8" t="s">
        <v>9004</v>
      </c>
      <c r="C892" s="8" t="s">
        <v>9005</v>
      </c>
      <c r="D892" s="8" t="s">
        <v>9006</v>
      </c>
      <c r="E892" s="8" t="s">
        <v>9007</v>
      </c>
      <c r="F892" s="8" t="s">
        <v>60</v>
      </c>
      <c r="G892" s="8" t="s">
        <v>179</v>
      </c>
      <c r="H892" s="8" t="s">
        <v>9008</v>
      </c>
      <c r="I892" s="8" t="s">
        <v>71</v>
      </c>
      <c r="J892" s="8" t="s">
        <v>72</v>
      </c>
      <c r="K892" s="8" t="s">
        <v>64</v>
      </c>
      <c r="L892" s="8" t="s">
        <v>5547</v>
      </c>
      <c r="M892" s="8" t="s">
        <v>5329</v>
      </c>
    </row>
    <row r="893" spans="1:13" ht="13.9" customHeight="1" x14ac:dyDescent="0.2">
      <c r="A893" s="8" t="s">
        <v>9009</v>
      </c>
      <c r="B893" s="8" t="s">
        <v>9010</v>
      </c>
      <c r="C893" s="8" t="s">
        <v>9005</v>
      </c>
      <c r="D893" s="8" t="s">
        <v>3243</v>
      </c>
      <c r="E893" s="8" t="s">
        <v>9011</v>
      </c>
      <c r="F893" s="8" t="s">
        <v>60</v>
      </c>
      <c r="G893" s="8" t="s">
        <v>179</v>
      </c>
      <c r="H893" s="8" t="s">
        <v>9008</v>
      </c>
      <c r="I893" s="8" t="s">
        <v>535</v>
      </c>
      <c r="J893" s="8" t="s">
        <v>72</v>
      </c>
      <c r="K893" s="8" t="s">
        <v>64</v>
      </c>
      <c r="L893" s="8" t="s">
        <v>5579</v>
      </c>
      <c r="M893" s="8" t="s">
        <v>5329</v>
      </c>
    </row>
    <row r="894" spans="1:13" ht="13.9" customHeight="1" x14ac:dyDescent="0.2">
      <c r="A894" s="8" t="s">
        <v>9012</v>
      </c>
      <c r="B894" s="8" t="s">
        <v>9013</v>
      </c>
      <c r="C894" s="8" t="s">
        <v>927</v>
      </c>
      <c r="D894" s="8" t="s">
        <v>927</v>
      </c>
      <c r="E894" s="8" t="s">
        <v>927</v>
      </c>
      <c r="F894" s="8" t="s">
        <v>86</v>
      </c>
      <c r="G894" s="8" t="s">
        <v>5437</v>
      </c>
      <c r="H894" s="8" t="s">
        <v>9014</v>
      </c>
      <c r="I894" s="8" t="s">
        <v>387</v>
      </c>
      <c r="J894" s="8" t="s">
        <v>88</v>
      </c>
      <c r="K894" s="8" t="s">
        <v>64</v>
      </c>
      <c r="L894" s="8" t="s">
        <v>8956</v>
      </c>
      <c r="M894" s="8" t="s">
        <v>5329</v>
      </c>
    </row>
    <row r="895" spans="1:13" ht="13.9" customHeight="1" x14ac:dyDescent="0.2">
      <c r="A895" s="8" t="s">
        <v>9015</v>
      </c>
      <c r="B895" s="8" t="s">
        <v>9016</v>
      </c>
      <c r="C895" s="8" t="s">
        <v>9017</v>
      </c>
      <c r="D895" s="8" t="s">
        <v>9018</v>
      </c>
      <c r="E895" s="8" t="s">
        <v>9019</v>
      </c>
      <c r="F895" s="8" t="s">
        <v>86</v>
      </c>
      <c r="G895" s="8" t="s">
        <v>79</v>
      </c>
      <c r="H895" s="8" t="s">
        <v>9020</v>
      </c>
      <c r="I895" s="8" t="s">
        <v>100</v>
      </c>
      <c r="J895" s="8" t="s">
        <v>72</v>
      </c>
      <c r="K895" s="8" t="s">
        <v>64</v>
      </c>
      <c r="L895" s="8" t="s">
        <v>5547</v>
      </c>
      <c r="M895" s="8" t="s">
        <v>5329</v>
      </c>
    </row>
    <row r="896" spans="1:13" ht="13.9" customHeight="1" x14ac:dyDescent="0.2">
      <c r="A896" s="8" t="s">
        <v>9021</v>
      </c>
      <c r="B896" s="8" t="s">
        <v>9022</v>
      </c>
      <c r="C896" s="8" t="s">
        <v>9023</v>
      </c>
      <c r="D896" s="8" t="s">
        <v>9024</v>
      </c>
      <c r="E896" s="8" t="s">
        <v>9025</v>
      </c>
      <c r="F896" s="8" t="s">
        <v>60</v>
      </c>
      <c r="G896" s="8" t="s">
        <v>79</v>
      </c>
      <c r="H896" s="8" t="s">
        <v>9026</v>
      </c>
      <c r="I896" s="8" t="s">
        <v>71</v>
      </c>
      <c r="J896" s="8" t="s">
        <v>72</v>
      </c>
      <c r="K896" s="8" t="s">
        <v>64</v>
      </c>
      <c r="L896" s="8" t="s">
        <v>5547</v>
      </c>
      <c r="M896" s="8" t="s">
        <v>5329</v>
      </c>
    </row>
    <row r="897" spans="1:13" ht="13.9" customHeight="1" x14ac:dyDescent="0.2">
      <c r="A897" s="8" t="s">
        <v>9027</v>
      </c>
      <c r="B897" s="8" t="s">
        <v>9022</v>
      </c>
      <c r="C897" s="8" t="s">
        <v>9005</v>
      </c>
      <c r="D897" s="8" t="s">
        <v>9028</v>
      </c>
      <c r="E897" s="8" t="s">
        <v>9011</v>
      </c>
      <c r="F897" s="8" t="s">
        <v>60</v>
      </c>
      <c r="G897" s="8" t="s">
        <v>79</v>
      </c>
      <c r="H897" s="8" t="s">
        <v>9026</v>
      </c>
      <c r="I897" s="8" t="s">
        <v>535</v>
      </c>
      <c r="J897" s="8" t="s">
        <v>72</v>
      </c>
      <c r="K897" s="8" t="s">
        <v>64</v>
      </c>
      <c r="L897" s="8" t="s">
        <v>5579</v>
      </c>
      <c r="M897" s="8" t="s">
        <v>5329</v>
      </c>
    </row>
    <row r="898" spans="1:13" ht="13.9" customHeight="1" x14ac:dyDescent="0.2">
      <c r="A898" s="8" t="s">
        <v>9029</v>
      </c>
      <c r="B898" s="8" t="s">
        <v>9030</v>
      </c>
      <c r="C898" s="8" t="s">
        <v>9031</v>
      </c>
      <c r="D898" s="8" t="s">
        <v>8918</v>
      </c>
      <c r="E898" s="8" t="s">
        <v>927</v>
      </c>
      <c r="F898" s="8" t="s">
        <v>9032</v>
      </c>
      <c r="G898" s="8" t="s">
        <v>79</v>
      </c>
      <c r="H898" s="8" t="s">
        <v>9033</v>
      </c>
      <c r="I898" s="8" t="s">
        <v>282</v>
      </c>
      <c r="J898" s="8" t="s">
        <v>283</v>
      </c>
      <c r="K898" s="8" t="s">
        <v>64</v>
      </c>
      <c r="L898" s="8" t="s">
        <v>9034</v>
      </c>
      <c r="M898" s="8" t="s">
        <v>5329</v>
      </c>
    </row>
    <row r="899" spans="1:13" ht="13.9" customHeight="1" x14ac:dyDescent="0.2">
      <c r="A899" s="8" t="s">
        <v>9035</v>
      </c>
      <c r="B899" s="8" t="s">
        <v>9036</v>
      </c>
      <c r="C899" s="8" t="s">
        <v>9037</v>
      </c>
      <c r="D899" s="8" t="s">
        <v>927</v>
      </c>
      <c r="E899" s="8" t="s">
        <v>927</v>
      </c>
      <c r="F899" s="8" t="s">
        <v>927</v>
      </c>
      <c r="G899" s="8" t="s">
        <v>61</v>
      </c>
      <c r="H899" s="8" t="s">
        <v>9038</v>
      </c>
      <c r="I899" s="8" t="s">
        <v>226</v>
      </c>
      <c r="J899" s="8" t="s">
        <v>63</v>
      </c>
      <c r="K899" s="8" t="s">
        <v>64</v>
      </c>
      <c r="L899" s="8" t="s">
        <v>5599</v>
      </c>
      <c r="M899" s="8" t="s">
        <v>5329</v>
      </c>
    </row>
    <row r="900" spans="1:13" ht="13.9" customHeight="1" x14ac:dyDescent="0.2">
      <c r="A900" s="8" t="s">
        <v>9039</v>
      </c>
      <c r="B900" s="8" t="s">
        <v>9040</v>
      </c>
      <c r="C900" s="8" t="s">
        <v>9041</v>
      </c>
      <c r="D900" s="8" t="s">
        <v>927</v>
      </c>
      <c r="E900" s="8" t="s">
        <v>927</v>
      </c>
      <c r="F900" s="8" t="s">
        <v>927</v>
      </c>
      <c r="G900" s="8" t="s">
        <v>214</v>
      </c>
      <c r="H900" s="8" t="s">
        <v>927</v>
      </c>
      <c r="I900" s="8" t="s">
        <v>327</v>
      </c>
      <c r="J900" s="8" t="s">
        <v>328</v>
      </c>
      <c r="K900" s="8" t="s">
        <v>64</v>
      </c>
      <c r="L900" s="8" t="s">
        <v>9042</v>
      </c>
      <c r="M900" s="8" t="s">
        <v>5329</v>
      </c>
    </row>
    <row r="901" spans="1:13" ht="13.9" customHeight="1" x14ac:dyDescent="0.2">
      <c r="A901" s="8" t="s">
        <v>1306</v>
      </c>
      <c r="B901" s="8" t="s">
        <v>1307</v>
      </c>
      <c r="C901" s="8" t="s">
        <v>1308</v>
      </c>
      <c r="D901" s="8" t="s">
        <v>1309</v>
      </c>
      <c r="E901" s="8" t="s">
        <v>1310</v>
      </c>
      <c r="F901" s="8" t="s">
        <v>60</v>
      </c>
      <c r="G901" s="8" t="s">
        <v>208</v>
      </c>
      <c r="H901" s="8" t="s">
        <v>9043</v>
      </c>
      <c r="I901" s="8" t="s">
        <v>9044</v>
      </c>
      <c r="J901" s="8" t="s">
        <v>917</v>
      </c>
      <c r="K901" s="8" t="s">
        <v>3995</v>
      </c>
      <c r="L901" s="8" t="s">
        <v>4501</v>
      </c>
      <c r="M901" s="8" t="s">
        <v>73</v>
      </c>
    </row>
    <row r="902" spans="1:13" ht="13.9" customHeight="1" x14ac:dyDescent="0.2">
      <c r="A902" s="8" t="s">
        <v>9045</v>
      </c>
      <c r="B902" s="8" t="s">
        <v>9046</v>
      </c>
      <c r="C902" s="8" t="s">
        <v>9047</v>
      </c>
      <c r="D902" s="8" t="s">
        <v>927</v>
      </c>
      <c r="E902" s="8" t="s">
        <v>927</v>
      </c>
      <c r="F902" s="8" t="s">
        <v>927</v>
      </c>
      <c r="G902" s="8" t="s">
        <v>179</v>
      </c>
      <c r="H902" s="8" t="s">
        <v>927</v>
      </c>
      <c r="I902" s="8" t="s">
        <v>308</v>
      </c>
      <c r="J902" s="8" t="s">
        <v>72</v>
      </c>
      <c r="K902" s="8" t="s">
        <v>64</v>
      </c>
      <c r="L902" s="8" t="s">
        <v>6687</v>
      </c>
      <c r="M902" s="8" t="s">
        <v>5329</v>
      </c>
    </row>
    <row r="903" spans="1:13" ht="13.9" customHeight="1" x14ac:dyDescent="0.2">
      <c r="A903" s="8" t="s">
        <v>9048</v>
      </c>
      <c r="B903" s="8" t="s">
        <v>9049</v>
      </c>
      <c r="C903" s="8" t="s">
        <v>9050</v>
      </c>
      <c r="D903" s="8" t="s">
        <v>9051</v>
      </c>
      <c r="E903" s="8" t="s">
        <v>9052</v>
      </c>
      <c r="F903" s="8" t="s">
        <v>86</v>
      </c>
      <c r="G903" s="8" t="s">
        <v>61</v>
      </c>
      <c r="H903" s="8" t="s">
        <v>9053</v>
      </c>
      <c r="I903" s="8" t="s">
        <v>9054</v>
      </c>
      <c r="J903" s="8" t="s">
        <v>63</v>
      </c>
      <c r="K903" s="8" t="s">
        <v>3995</v>
      </c>
      <c r="L903" s="8" t="s">
        <v>9055</v>
      </c>
      <c r="M903" s="8" t="s">
        <v>5329</v>
      </c>
    </row>
    <row r="904" spans="1:13" ht="13.9" customHeight="1" x14ac:dyDescent="0.2">
      <c r="A904" s="8" t="s">
        <v>9056</v>
      </c>
      <c r="B904" s="8" t="s">
        <v>9057</v>
      </c>
      <c r="C904" s="8" t="s">
        <v>927</v>
      </c>
      <c r="D904" s="8" t="s">
        <v>927</v>
      </c>
      <c r="E904" s="8" t="s">
        <v>927</v>
      </c>
      <c r="F904" s="8" t="s">
        <v>927</v>
      </c>
      <c r="G904" s="8" t="s">
        <v>214</v>
      </c>
      <c r="H904" s="8" t="s">
        <v>927</v>
      </c>
      <c r="I904" s="8" t="s">
        <v>131</v>
      </c>
      <c r="J904" s="8" t="s">
        <v>63</v>
      </c>
      <c r="K904" s="8" t="s">
        <v>64</v>
      </c>
      <c r="L904" s="8" t="s">
        <v>9058</v>
      </c>
      <c r="M904" s="8" t="s">
        <v>5329</v>
      </c>
    </row>
    <row r="905" spans="1:13" ht="13.9" customHeight="1" x14ac:dyDescent="0.2">
      <c r="A905" s="8" t="s">
        <v>9059</v>
      </c>
      <c r="B905" s="8" t="s">
        <v>9060</v>
      </c>
      <c r="C905" s="8" t="s">
        <v>9061</v>
      </c>
      <c r="D905" s="8" t="s">
        <v>927</v>
      </c>
      <c r="E905" s="8" t="s">
        <v>927</v>
      </c>
      <c r="F905" s="8" t="s">
        <v>60</v>
      </c>
      <c r="G905" s="8" t="s">
        <v>5888</v>
      </c>
      <c r="H905" s="8" t="s">
        <v>9062</v>
      </c>
      <c r="I905" s="8" t="s">
        <v>9063</v>
      </c>
      <c r="J905" s="8" t="s">
        <v>63</v>
      </c>
      <c r="K905" s="8" t="s">
        <v>3995</v>
      </c>
      <c r="L905" s="8" t="s">
        <v>5685</v>
      </c>
      <c r="M905" s="8" t="s">
        <v>5329</v>
      </c>
    </row>
    <row r="906" spans="1:13" ht="13.9" customHeight="1" x14ac:dyDescent="0.2">
      <c r="A906" s="8" t="s">
        <v>1311</v>
      </c>
      <c r="B906" s="8" t="s">
        <v>1312</v>
      </c>
      <c r="C906" s="8" t="s">
        <v>1313</v>
      </c>
      <c r="D906" s="8" t="s">
        <v>1314</v>
      </c>
      <c r="E906" s="8" t="s">
        <v>1315</v>
      </c>
      <c r="F906" s="8" t="s">
        <v>60</v>
      </c>
      <c r="G906" s="8" t="s">
        <v>115</v>
      </c>
      <c r="H906" s="8" t="s">
        <v>9064</v>
      </c>
      <c r="I906" s="8" t="s">
        <v>116</v>
      </c>
      <c r="J906" s="8" t="s">
        <v>63</v>
      </c>
      <c r="K906" s="8" t="s">
        <v>64</v>
      </c>
      <c r="L906" s="8" t="s">
        <v>4502</v>
      </c>
      <c r="M906" s="8" t="s">
        <v>73</v>
      </c>
    </row>
    <row r="907" spans="1:13" ht="13.9" customHeight="1" x14ac:dyDescent="0.2">
      <c r="A907" s="8" t="s">
        <v>9065</v>
      </c>
      <c r="B907" s="8" t="s">
        <v>9066</v>
      </c>
      <c r="C907" s="8" t="s">
        <v>9067</v>
      </c>
      <c r="D907" s="8" t="s">
        <v>927</v>
      </c>
      <c r="E907" s="8" t="s">
        <v>927</v>
      </c>
      <c r="F907" s="8" t="s">
        <v>927</v>
      </c>
      <c r="G907" s="8" t="s">
        <v>9068</v>
      </c>
      <c r="H907" s="8" t="s">
        <v>9069</v>
      </c>
      <c r="I907" s="8" t="s">
        <v>978</v>
      </c>
      <c r="J907" s="8" t="s">
        <v>979</v>
      </c>
      <c r="K907" s="8" t="s">
        <v>64</v>
      </c>
      <c r="L907" s="8" t="s">
        <v>5579</v>
      </c>
      <c r="M907" s="8" t="s">
        <v>5329</v>
      </c>
    </row>
    <row r="908" spans="1:13" ht="13.9" customHeight="1" x14ac:dyDescent="0.2">
      <c r="A908" s="8" t="s">
        <v>9070</v>
      </c>
      <c r="B908" s="8" t="s">
        <v>9071</v>
      </c>
      <c r="C908" s="8" t="s">
        <v>9072</v>
      </c>
      <c r="D908" s="8" t="s">
        <v>927</v>
      </c>
      <c r="E908" s="8" t="s">
        <v>927</v>
      </c>
      <c r="F908" s="8" t="s">
        <v>60</v>
      </c>
      <c r="G908" s="8" t="s">
        <v>5481</v>
      </c>
      <c r="H908" s="8" t="s">
        <v>9073</v>
      </c>
      <c r="I908" s="8" t="s">
        <v>387</v>
      </c>
      <c r="J908" s="8" t="s">
        <v>88</v>
      </c>
      <c r="K908" s="8" t="s">
        <v>64</v>
      </c>
      <c r="L908" s="8" t="s">
        <v>5685</v>
      </c>
      <c r="M908" s="8" t="s">
        <v>5329</v>
      </c>
    </row>
    <row r="909" spans="1:13" ht="13.9" customHeight="1" x14ac:dyDescent="0.2">
      <c r="A909" s="8" t="s">
        <v>9074</v>
      </c>
      <c r="B909" s="8" t="s">
        <v>9075</v>
      </c>
      <c r="C909" s="8" t="s">
        <v>9076</v>
      </c>
      <c r="D909" s="8" t="s">
        <v>7269</v>
      </c>
      <c r="E909" s="8" t="s">
        <v>927</v>
      </c>
      <c r="F909" s="8" t="s">
        <v>86</v>
      </c>
      <c r="G909" s="8" t="s">
        <v>79</v>
      </c>
      <c r="H909" s="8" t="s">
        <v>9077</v>
      </c>
      <c r="I909" s="8" t="s">
        <v>101</v>
      </c>
      <c r="J909" s="8" t="s">
        <v>102</v>
      </c>
      <c r="K909" s="8" t="s">
        <v>64</v>
      </c>
      <c r="L909" s="8" t="s">
        <v>9078</v>
      </c>
      <c r="M909" s="8" t="s">
        <v>5329</v>
      </c>
    </row>
    <row r="910" spans="1:13" ht="13.9" customHeight="1" x14ac:dyDescent="0.2">
      <c r="A910" s="8" t="s">
        <v>9079</v>
      </c>
      <c r="B910" s="8" t="s">
        <v>9080</v>
      </c>
      <c r="C910" s="8" t="s">
        <v>9081</v>
      </c>
      <c r="D910" s="8" t="s">
        <v>9082</v>
      </c>
      <c r="E910" s="8" t="s">
        <v>927</v>
      </c>
      <c r="F910" s="8" t="s">
        <v>60</v>
      </c>
      <c r="G910" s="8" t="s">
        <v>79</v>
      </c>
      <c r="H910" s="8" t="s">
        <v>927</v>
      </c>
      <c r="I910" s="8" t="s">
        <v>9083</v>
      </c>
      <c r="J910" s="8" t="s">
        <v>72</v>
      </c>
      <c r="K910" s="8" t="s">
        <v>3995</v>
      </c>
      <c r="L910" s="8" t="s">
        <v>9084</v>
      </c>
      <c r="M910" s="8" t="s">
        <v>5329</v>
      </c>
    </row>
    <row r="911" spans="1:13" ht="13.9" customHeight="1" x14ac:dyDescent="0.2">
      <c r="A911" s="8" t="s">
        <v>9085</v>
      </c>
      <c r="B911" s="8" t="s">
        <v>9086</v>
      </c>
      <c r="C911" s="8" t="s">
        <v>927</v>
      </c>
      <c r="D911" s="8" t="s">
        <v>927</v>
      </c>
      <c r="E911" s="8" t="s">
        <v>927</v>
      </c>
      <c r="F911" s="8" t="s">
        <v>9087</v>
      </c>
      <c r="G911" s="8" t="s">
        <v>79</v>
      </c>
      <c r="H911" s="8" t="s">
        <v>927</v>
      </c>
      <c r="I911" s="8" t="s">
        <v>387</v>
      </c>
      <c r="J911" s="8" t="s">
        <v>88</v>
      </c>
      <c r="K911" s="8" t="s">
        <v>64</v>
      </c>
      <c r="L911" s="8" t="s">
        <v>9088</v>
      </c>
      <c r="M911" s="8" t="s">
        <v>5329</v>
      </c>
    </row>
    <row r="912" spans="1:13" ht="13.9" customHeight="1" x14ac:dyDescent="0.2">
      <c r="A912" s="8" t="s">
        <v>9089</v>
      </c>
      <c r="B912" s="8" t="s">
        <v>9090</v>
      </c>
      <c r="C912" s="8" t="s">
        <v>9091</v>
      </c>
      <c r="D912" s="8" t="s">
        <v>9092</v>
      </c>
      <c r="E912" s="8" t="s">
        <v>927</v>
      </c>
      <c r="F912" s="8" t="s">
        <v>86</v>
      </c>
      <c r="G912" s="8" t="s">
        <v>79</v>
      </c>
      <c r="H912" s="8" t="s">
        <v>9093</v>
      </c>
      <c r="I912" s="8" t="s">
        <v>71</v>
      </c>
      <c r="J912" s="8" t="s">
        <v>72</v>
      </c>
      <c r="K912" s="8" t="s">
        <v>64</v>
      </c>
      <c r="L912" s="8" t="s">
        <v>9094</v>
      </c>
      <c r="M912" s="8" t="s">
        <v>5329</v>
      </c>
    </row>
    <row r="913" spans="1:13" ht="13.9" customHeight="1" x14ac:dyDescent="0.2">
      <c r="A913" s="8" t="s">
        <v>9095</v>
      </c>
      <c r="B913" s="8" t="s">
        <v>9096</v>
      </c>
      <c r="C913" s="8" t="s">
        <v>2796</v>
      </c>
      <c r="D913" s="8" t="s">
        <v>9097</v>
      </c>
      <c r="E913" s="8" t="s">
        <v>927</v>
      </c>
      <c r="F913" s="8" t="s">
        <v>60</v>
      </c>
      <c r="G913" s="8" t="s">
        <v>9098</v>
      </c>
      <c r="H913" s="8" t="s">
        <v>9099</v>
      </c>
      <c r="I913" s="8" t="s">
        <v>387</v>
      </c>
      <c r="J913" s="8" t="s">
        <v>88</v>
      </c>
      <c r="K913" s="8" t="s">
        <v>64</v>
      </c>
      <c r="L913" s="8" t="s">
        <v>5339</v>
      </c>
      <c r="M913" s="8" t="s">
        <v>5329</v>
      </c>
    </row>
    <row r="914" spans="1:13" ht="13.9" customHeight="1" x14ac:dyDescent="0.2">
      <c r="A914" s="8" t="s">
        <v>9100</v>
      </c>
      <c r="B914" s="8" t="s">
        <v>9101</v>
      </c>
      <c r="C914" s="8" t="s">
        <v>927</v>
      </c>
      <c r="D914" s="8" t="s">
        <v>927</v>
      </c>
      <c r="E914" s="8" t="s">
        <v>927</v>
      </c>
      <c r="F914" s="8" t="s">
        <v>927</v>
      </c>
      <c r="G914" s="8" t="s">
        <v>124</v>
      </c>
      <c r="H914" s="8" t="s">
        <v>9102</v>
      </c>
      <c r="I914" s="8" t="s">
        <v>226</v>
      </c>
      <c r="J914" s="8" t="s">
        <v>63</v>
      </c>
      <c r="K914" s="8" t="s">
        <v>64</v>
      </c>
      <c r="L914" s="8" t="s">
        <v>9103</v>
      </c>
      <c r="M914" s="8" t="s">
        <v>5329</v>
      </c>
    </row>
    <row r="915" spans="1:13" ht="13.9" customHeight="1" x14ac:dyDescent="0.2">
      <c r="A915" s="8" t="s">
        <v>9104</v>
      </c>
      <c r="B915" s="8" t="s">
        <v>9105</v>
      </c>
      <c r="C915" s="8" t="s">
        <v>9106</v>
      </c>
      <c r="D915" s="8" t="s">
        <v>9107</v>
      </c>
      <c r="E915" s="8" t="s">
        <v>9108</v>
      </c>
      <c r="F915" s="8" t="s">
        <v>1111</v>
      </c>
      <c r="G915" s="8" t="s">
        <v>130</v>
      </c>
      <c r="H915" s="8" t="s">
        <v>9109</v>
      </c>
      <c r="I915" s="8" t="s">
        <v>582</v>
      </c>
      <c r="J915" s="8" t="s">
        <v>72</v>
      </c>
      <c r="K915" s="8" t="s">
        <v>64</v>
      </c>
      <c r="L915" s="8" t="s">
        <v>9110</v>
      </c>
      <c r="M915" s="8" t="s">
        <v>5329</v>
      </c>
    </row>
    <row r="916" spans="1:13" ht="13.9" customHeight="1" x14ac:dyDescent="0.2">
      <c r="A916" s="8" t="s">
        <v>1316</v>
      </c>
      <c r="B916" s="8" t="s">
        <v>1317</v>
      </c>
      <c r="C916" s="8" t="s">
        <v>1318</v>
      </c>
      <c r="D916" s="8" t="s">
        <v>1319</v>
      </c>
      <c r="E916" s="8" t="s">
        <v>9111</v>
      </c>
      <c r="F916" s="8" t="s">
        <v>60</v>
      </c>
      <c r="G916" s="8" t="s">
        <v>130</v>
      </c>
      <c r="H916" s="8" t="s">
        <v>9112</v>
      </c>
      <c r="I916" s="8" t="s">
        <v>308</v>
      </c>
      <c r="J916" s="8" t="s">
        <v>72</v>
      </c>
      <c r="K916" s="8" t="s">
        <v>64</v>
      </c>
      <c r="L916" s="8" t="s">
        <v>4503</v>
      </c>
      <c r="M916" s="8" t="s">
        <v>5325</v>
      </c>
    </row>
    <row r="917" spans="1:13" ht="13.9" customHeight="1" x14ac:dyDescent="0.2">
      <c r="A917" s="8" t="s">
        <v>4504</v>
      </c>
      <c r="B917" s="8" t="s">
        <v>4505</v>
      </c>
      <c r="C917" s="8" t="s">
        <v>4506</v>
      </c>
      <c r="D917" s="8" t="s">
        <v>9113</v>
      </c>
      <c r="E917" s="8" t="s">
        <v>9111</v>
      </c>
      <c r="F917" s="8" t="s">
        <v>60</v>
      </c>
      <c r="G917" s="8" t="s">
        <v>130</v>
      </c>
      <c r="H917" s="8" t="s">
        <v>9112</v>
      </c>
      <c r="I917" s="8" t="s">
        <v>80</v>
      </c>
      <c r="J917" s="8" t="s">
        <v>72</v>
      </c>
      <c r="K917" s="8" t="s">
        <v>64</v>
      </c>
      <c r="L917" s="8" t="s">
        <v>4507</v>
      </c>
      <c r="M917" s="8" t="s">
        <v>73</v>
      </c>
    </row>
    <row r="918" spans="1:13" ht="13.9" customHeight="1" x14ac:dyDescent="0.2">
      <c r="A918" s="8" t="s">
        <v>9114</v>
      </c>
      <c r="B918" s="8" t="s">
        <v>9115</v>
      </c>
      <c r="C918" s="8" t="s">
        <v>9116</v>
      </c>
      <c r="D918" s="8" t="s">
        <v>927</v>
      </c>
      <c r="E918" s="8" t="s">
        <v>927</v>
      </c>
      <c r="F918" s="8" t="s">
        <v>927</v>
      </c>
      <c r="G918" s="8" t="s">
        <v>9117</v>
      </c>
      <c r="H918" s="8" t="s">
        <v>9118</v>
      </c>
      <c r="I918" s="8" t="s">
        <v>1230</v>
      </c>
      <c r="J918" s="8" t="s">
        <v>979</v>
      </c>
      <c r="K918" s="8" t="s">
        <v>64</v>
      </c>
      <c r="L918" s="8" t="s">
        <v>9119</v>
      </c>
      <c r="M918" s="8" t="s">
        <v>5329</v>
      </c>
    </row>
    <row r="919" spans="1:13" ht="13.9" customHeight="1" x14ac:dyDescent="0.2">
      <c r="A919" s="8" t="s">
        <v>9120</v>
      </c>
      <c r="B919" s="8" t="s">
        <v>9121</v>
      </c>
      <c r="C919" s="8" t="s">
        <v>927</v>
      </c>
      <c r="D919" s="8" t="s">
        <v>927</v>
      </c>
      <c r="E919" s="8" t="s">
        <v>927</v>
      </c>
      <c r="F919" s="8" t="s">
        <v>60</v>
      </c>
      <c r="G919" s="8" t="s">
        <v>475</v>
      </c>
      <c r="H919" s="8" t="s">
        <v>927</v>
      </c>
      <c r="I919" s="8" t="s">
        <v>387</v>
      </c>
      <c r="J919" s="8" t="s">
        <v>88</v>
      </c>
      <c r="K919" s="8" t="s">
        <v>64</v>
      </c>
      <c r="L919" s="8" t="s">
        <v>9122</v>
      </c>
      <c r="M919" s="8" t="s">
        <v>5329</v>
      </c>
    </row>
    <row r="920" spans="1:13" ht="13.9" customHeight="1" x14ac:dyDescent="0.2">
      <c r="A920" s="8" t="s">
        <v>9123</v>
      </c>
      <c r="B920" s="8" t="s">
        <v>9124</v>
      </c>
      <c r="C920" s="8" t="s">
        <v>9125</v>
      </c>
      <c r="D920" s="8" t="s">
        <v>9126</v>
      </c>
      <c r="E920" s="8" t="s">
        <v>9127</v>
      </c>
      <c r="F920" s="8" t="s">
        <v>60</v>
      </c>
      <c r="G920" s="8" t="s">
        <v>79</v>
      </c>
      <c r="H920" s="8" t="s">
        <v>9128</v>
      </c>
      <c r="I920" s="8" t="s">
        <v>336</v>
      </c>
      <c r="J920" s="8" t="s">
        <v>337</v>
      </c>
      <c r="K920" s="8" t="s">
        <v>64</v>
      </c>
      <c r="L920" s="8" t="s">
        <v>9129</v>
      </c>
      <c r="M920" s="8" t="s">
        <v>5329</v>
      </c>
    </row>
    <row r="921" spans="1:13" ht="13.9" customHeight="1" x14ac:dyDescent="0.2">
      <c r="A921" s="8" t="s">
        <v>9130</v>
      </c>
      <c r="B921" s="8" t="s">
        <v>9131</v>
      </c>
      <c r="C921" s="8" t="s">
        <v>9132</v>
      </c>
      <c r="D921" s="8" t="s">
        <v>927</v>
      </c>
      <c r="E921" s="8" t="s">
        <v>927</v>
      </c>
      <c r="F921" s="8" t="s">
        <v>927</v>
      </c>
      <c r="G921" s="8" t="s">
        <v>9133</v>
      </c>
      <c r="H921" s="8" t="s">
        <v>9134</v>
      </c>
      <c r="I921" s="8" t="s">
        <v>1325</v>
      </c>
      <c r="J921" s="8" t="s">
        <v>233</v>
      </c>
      <c r="K921" s="8" t="s">
        <v>64</v>
      </c>
      <c r="L921" s="8" t="s">
        <v>9135</v>
      </c>
      <c r="M921" s="8" t="s">
        <v>6298</v>
      </c>
    </row>
    <row r="922" spans="1:13" ht="13.9" customHeight="1" x14ac:dyDescent="0.2">
      <c r="A922" s="8" t="s">
        <v>9136</v>
      </c>
      <c r="B922" s="8" t="s">
        <v>9137</v>
      </c>
      <c r="C922" s="8" t="s">
        <v>9138</v>
      </c>
      <c r="D922" s="8" t="s">
        <v>9139</v>
      </c>
      <c r="E922" s="8" t="s">
        <v>9140</v>
      </c>
      <c r="F922" s="8" t="s">
        <v>60</v>
      </c>
      <c r="G922" s="8" t="s">
        <v>522</v>
      </c>
      <c r="H922" s="8" t="s">
        <v>9141</v>
      </c>
      <c r="I922" s="8" t="s">
        <v>523</v>
      </c>
      <c r="J922" s="8" t="s">
        <v>63</v>
      </c>
      <c r="K922" s="8" t="s">
        <v>64</v>
      </c>
      <c r="L922" s="8" t="s">
        <v>9142</v>
      </c>
      <c r="M922" s="8" t="s">
        <v>73</v>
      </c>
    </row>
    <row r="923" spans="1:13" ht="13.9" customHeight="1" x14ac:dyDescent="0.2">
      <c r="A923" s="8" t="s">
        <v>1320</v>
      </c>
      <c r="B923" s="8" t="s">
        <v>1321</v>
      </c>
      <c r="C923" s="8" t="s">
        <v>1322</v>
      </c>
      <c r="D923" s="8" t="s">
        <v>1323</v>
      </c>
      <c r="E923" s="8" t="s">
        <v>1324</v>
      </c>
      <c r="F923" s="8" t="s">
        <v>60</v>
      </c>
      <c r="G923" s="8" t="s">
        <v>522</v>
      </c>
      <c r="H923" s="8" t="s">
        <v>9143</v>
      </c>
      <c r="I923" s="8" t="s">
        <v>1325</v>
      </c>
      <c r="J923" s="8" t="s">
        <v>233</v>
      </c>
      <c r="K923" s="8" t="s">
        <v>64</v>
      </c>
      <c r="L923" s="8" t="s">
        <v>4508</v>
      </c>
      <c r="M923" s="8" t="s">
        <v>73</v>
      </c>
    </row>
    <row r="924" spans="1:13" ht="13.9" customHeight="1" x14ac:dyDescent="0.2">
      <c r="A924" s="8" t="s">
        <v>1326</v>
      </c>
      <c r="B924" s="8" t="s">
        <v>1327</v>
      </c>
      <c r="C924" s="8" t="s">
        <v>1157</v>
      </c>
      <c r="D924" s="8" t="s">
        <v>1328</v>
      </c>
      <c r="E924" s="8" t="s">
        <v>1180</v>
      </c>
      <c r="F924" s="8" t="s">
        <v>60</v>
      </c>
      <c r="G924" s="8" t="s">
        <v>70</v>
      </c>
      <c r="H924" s="8" t="s">
        <v>9144</v>
      </c>
      <c r="I924" s="8" t="s">
        <v>336</v>
      </c>
      <c r="J924" s="8" t="s">
        <v>337</v>
      </c>
      <c r="K924" s="8" t="s">
        <v>64</v>
      </c>
      <c r="L924" s="8" t="s">
        <v>4509</v>
      </c>
      <c r="M924" s="8" t="s">
        <v>73</v>
      </c>
    </row>
    <row r="925" spans="1:13" ht="13.9" customHeight="1" x14ac:dyDescent="0.2">
      <c r="A925" s="8" t="s">
        <v>9145</v>
      </c>
      <c r="B925" s="8" t="s">
        <v>9146</v>
      </c>
      <c r="C925" s="8" t="s">
        <v>9147</v>
      </c>
      <c r="D925" s="8" t="s">
        <v>9148</v>
      </c>
      <c r="E925" s="8" t="s">
        <v>927</v>
      </c>
      <c r="F925" s="8" t="s">
        <v>86</v>
      </c>
      <c r="G925" s="8" t="s">
        <v>61</v>
      </c>
      <c r="H925" s="8" t="s">
        <v>9149</v>
      </c>
      <c r="I925" s="8" t="s">
        <v>62</v>
      </c>
      <c r="J925" s="8" t="s">
        <v>63</v>
      </c>
      <c r="K925" s="8" t="s">
        <v>64</v>
      </c>
      <c r="L925" s="8" t="s">
        <v>9150</v>
      </c>
      <c r="M925" s="8" t="s">
        <v>5329</v>
      </c>
    </row>
    <row r="926" spans="1:13" ht="13.9" customHeight="1" x14ac:dyDescent="0.2">
      <c r="A926" s="8" t="s">
        <v>1329</v>
      </c>
      <c r="B926" s="8" t="s">
        <v>1330</v>
      </c>
      <c r="C926" s="8" t="s">
        <v>1331</v>
      </c>
      <c r="D926" s="8" t="s">
        <v>1332</v>
      </c>
      <c r="E926" s="8" t="s">
        <v>1333</v>
      </c>
      <c r="F926" s="8" t="s">
        <v>1334</v>
      </c>
      <c r="G926" s="8" t="s">
        <v>208</v>
      </c>
      <c r="H926" s="8" t="s">
        <v>9151</v>
      </c>
      <c r="I926" s="8" t="s">
        <v>387</v>
      </c>
      <c r="J926" s="8" t="s">
        <v>88</v>
      </c>
      <c r="K926" s="8" t="s">
        <v>64</v>
      </c>
      <c r="L926" s="8" t="s">
        <v>4510</v>
      </c>
      <c r="M926" s="8" t="s">
        <v>73</v>
      </c>
    </row>
    <row r="927" spans="1:13" ht="13.9" customHeight="1" x14ac:dyDescent="0.2">
      <c r="A927" s="8" t="s">
        <v>9152</v>
      </c>
      <c r="B927" s="8" t="s">
        <v>9153</v>
      </c>
      <c r="C927" s="8" t="s">
        <v>9154</v>
      </c>
      <c r="D927" s="8" t="s">
        <v>9155</v>
      </c>
      <c r="E927" s="8" t="s">
        <v>9156</v>
      </c>
      <c r="F927" s="8" t="s">
        <v>1111</v>
      </c>
      <c r="G927" s="8" t="s">
        <v>130</v>
      </c>
      <c r="H927" s="8" t="s">
        <v>9157</v>
      </c>
      <c r="I927" s="8" t="s">
        <v>71</v>
      </c>
      <c r="J927" s="8" t="s">
        <v>72</v>
      </c>
      <c r="K927" s="8" t="s">
        <v>64</v>
      </c>
      <c r="L927" s="8" t="s">
        <v>5547</v>
      </c>
      <c r="M927" s="8" t="s">
        <v>5329</v>
      </c>
    </row>
    <row r="928" spans="1:13" ht="13.9" customHeight="1" x14ac:dyDescent="0.2">
      <c r="A928" s="8" t="s">
        <v>1335</v>
      </c>
      <c r="B928" s="8" t="s">
        <v>1336</v>
      </c>
      <c r="C928" s="8" t="s">
        <v>9158</v>
      </c>
      <c r="D928" s="8" t="s">
        <v>9159</v>
      </c>
      <c r="E928" s="8" t="s">
        <v>1337</v>
      </c>
      <c r="F928" s="8" t="s">
        <v>86</v>
      </c>
      <c r="G928" s="8" t="s">
        <v>522</v>
      </c>
      <c r="H928" s="8" t="s">
        <v>9160</v>
      </c>
      <c r="I928" s="8" t="s">
        <v>523</v>
      </c>
      <c r="J928" s="8" t="s">
        <v>63</v>
      </c>
      <c r="K928" s="8" t="s">
        <v>64</v>
      </c>
      <c r="L928" s="8" t="s">
        <v>4511</v>
      </c>
      <c r="M928" s="8" t="s">
        <v>73</v>
      </c>
    </row>
    <row r="929" spans="1:13" ht="13.9" customHeight="1" x14ac:dyDescent="0.2">
      <c r="A929" s="8" t="s">
        <v>9161</v>
      </c>
      <c r="B929" s="8" t="s">
        <v>9162</v>
      </c>
      <c r="C929" s="8" t="s">
        <v>9163</v>
      </c>
      <c r="D929" s="8" t="s">
        <v>1120</v>
      </c>
      <c r="E929" s="8" t="s">
        <v>9164</v>
      </c>
      <c r="F929" s="8" t="s">
        <v>60</v>
      </c>
      <c r="G929" s="8" t="s">
        <v>61</v>
      </c>
      <c r="H929" s="8" t="s">
        <v>9165</v>
      </c>
      <c r="I929" s="8" t="s">
        <v>1054</v>
      </c>
      <c r="J929" s="8" t="s">
        <v>72</v>
      </c>
      <c r="K929" s="8" t="s">
        <v>64</v>
      </c>
      <c r="L929" s="8" t="s">
        <v>7523</v>
      </c>
      <c r="M929" s="8" t="s">
        <v>5329</v>
      </c>
    </row>
    <row r="930" spans="1:13" ht="13.9" customHeight="1" x14ac:dyDescent="0.2">
      <c r="A930" s="8" t="s">
        <v>9166</v>
      </c>
      <c r="B930" s="8" t="s">
        <v>9167</v>
      </c>
      <c r="C930" s="8" t="s">
        <v>9168</v>
      </c>
      <c r="D930" s="8" t="s">
        <v>9169</v>
      </c>
      <c r="E930" s="8" t="s">
        <v>9170</v>
      </c>
      <c r="F930" s="8" t="s">
        <v>388</v>
      </c>
      <c r="G930" s="8" t="s">
        <v>70</v>
      </c>
      <c r="H930" s="8" t="s">
        <v>9171</v>
      </c>
      <c r="I930" s="8" t="s">
        <v>261</v>
      </c>
      <c r="J930" s="8" t="s">
        <v>72</v>
      </c>
      <c r="K930" s="8" t="s">
        <v>64</v>
      </c>
      <c r="L930" s="8" t="s">
        <v>5599</v>
      </c>
      <c r="M930" s="8" t="s">
        <v>5329</v>
      </c>
    </row>
    <row r="931" spans="1:13" ht="13.9" customHeight="1" x14ac:dyDescent="0.2">
      <c r="A931" s="8" t="s">
        <v>1338</v>
      </c>
      <c r="B931" s="8" t="s">
        <v>1339</v>
      </c>
      <c r="C931" s="8" t="s">
        <v>1340</v>
      </c>
      <c r="D931" s="8" t="s">
        <v>1341</v>
      </c>
      <c r="E931" s="8" t="s">
        <v>1342</v>
      </c>
      <c r="F931" s="8" t="s">
        <v>60</v>
      </c>
      <c r="G931" s="8" t="s">
        <v>124</v>
      </c>
      <c r="H931" s="8" t="s">
        <v>9172</v>
      </c>
      <c r="I931" s="8" t="s">
        <v>226</v>
      </c>
      <c r="J931" s="8" t="s">
        <v>63</v>
      </c>
      <c r="K931" s="8" t="s">
        <v>64</v>
      </c>
      <c r="L931" s="8" t="s">
        <v>4512</v>
      </c>
      <c r="M931" s="8" t="s">
        <v>73</v>
      </c>
    </row>
    <row r="932" spans="1:13" ht="13.9" customHeight="1" x14ac:dyDescent="0.2">
      <c r="A932" s="8" t="s">
        <v>9173</v>
      </c>
      <c r="B932" s="8" t="s">
        <v>9174</v>
      </c>
      <c r="C932" s="8" t="s">
        <v>5928</v>
      </c>
      <c r="D932" s="8" t="s">
        <v>9175</v>
      </c>
      <c r="E932" s="8" t="s">
        <v>5930</v>
      </c>
      <c r="F932" s="8" t="s">
        <v>60</v>
      </c>
      <c r="G932" s="8" t="s">
        <v>79</v>
      </c>
      <c r="H932" s="8" t="s">
        <v>9176</v>
      </c>
      <c r="I932" s="8" t="s">
        <v>327</v>
      </c>
      <c r="J932" s="8" t="s">
        <v>328</v>
      </c>
      <c r="K932" s="8" t="s">
        <v>64</v>
      </c>
      <c r="L932" s="8" t="s">
        <v>5547</v>
      </c>
      <c r="M932" s="8" t="s">
        <v>5329</v>
      </c>
    </row>
    <row r="933" spans="1:13" x14ac:dyDescent="0.2">
      <c r="A933" s="8" t="s">
        <v>9177</v>
      </c>
      <c r="B933" s="8" t="s">
        <v>9178</v>
      </c>
      <c r="C933" s="8" t="s">
        <v>9179</v>
      </c>
      <c r="D933" s="8" t="s">
        <v>9180</v>
      </c>
      <c r="E933" s="8" t="s">
        <v>9181</v>
      </c>
      <c r="F933" s="8" t="s">
        <v>255</v>
      </c>
      <c r="G933" s="8" t="s">
        <v>344</v>
      </c>
      <c r="H933" s="8" t="s">
        <v>9182</v>
      </c>
      <c r="I933" s="8" t="s">
        <v>354</v>
      </c>
      <c r="J933" s="8" t="s">
        <v>63</v>
      </c>
      <c r="K933" s="8" t="s">
        <v>64</v>
      </c>
      <c r="L933" s="8" t="s">
        <v>9183</v>
      </c>
      <c r="M933" s="8" t="s">
        <v>5325</v>
      </c>
    </row>
    <row r="934" spans="1:13" x14ac:dyDescent="0.2">
      <c r="A934" s="8" t="s">
        <v>9184</v>
      </c>
      <c r="B934" s="8" t="s">
        <v>9185</v>
      </c>
      <c r="C934" s="8" t="s">
        <v>9186</v>
      </c>
      <c r="D934" s="8" t="s">
        <v>9180</v>
      </c>
      <c r="E934" s="8" t="s">
        <v>9181</v>
      </c>
      <c r="F934" s="8" t="s">
        <v>255</v>
      </c>
      <c r="G934" s="8" t="s">
        <v>344</v>
      </c>
      <c r="H934" s="8" t="s">
        <v>9187</v>
      </c>
      <c r="I934" s="8" t="s">
        <v>354</v>
      </c>
      <c r="J934" s="8" t="s">
        <v>63</v>
      </c>
      <c r="K934" s="8" t="s">
        <v>64</v>
      </c>
      <c r="L934" s="8" t="s">
        <v>4525</v>
      </c>
      <c r="M934" s="8" t="s">
        <v>5325</v>
      </c>
    </row>
    <row r="935" spans="1:13" x14ac:dyDescent="0.2">
      <c r="A935" s="8" t="s">
        <v>1343</v>
      </c>
      <c r="B935" s="8" t="s">
        <v>1344</v>
      </c>
      <c r="C935" s="8" t="s">
        <v>1345</v>
      </c>
      <c r="D935" s="8" t="s">
        <v>1346</v>
      </c>
      <c r="E935" s="8" t="s">
        <v>1347</v>
      </c>
      <c r="F935" s="8" t="s">
        <v>86</v>
      </c>
      <c r="G935" s="8" t="s">
        <v>214</v>
      </c>
      <c r="H935" s="8" t="s">
        <v>9188</v>
      </c>
      <c r="I935" s="8" t="s">
        <v>387</v>
      </c>
      <c r="J935" s="8" t="s">
        <v>88</v>
      </c>
      <c r="K935" s="8" t="s">
        <v>64</v>
      </c>
      <c r="L935" s="8" t="s">
        <v>4513</v>
      </c>
      <c r="M935" s="8" t="s">
        <v>73</v>
      </c>
    </row>
    <row r="936" spans="1:13" x14ac:dyDescent="0.2">
      <c r="A936" s="8" t="s">
        <v>1348</v>
      </c>
      <c r="B936" s="8" t="s">
        <v>1349</v>
      </c>
      <c r="C936" s="8" t="s">
        <v>1350</v>
      </c>
      <c r="D936" s="8" t="s">
        <v>1351</v>
      </c>
      <c r="E936" s="8" t="s">
        <v>1352</v>
      </c>
      <c r="F936" s="8" t="s">
        <v>86</v>
      </c>
      <c r="G936" s="8" t="s">
        <v>79</v>
      </c>
      <c r="H936" s="8" t="s">
        <v>9189</v>
      </c>
      <c r="I936" s="8" t="s">
        <v>1353</v>
      </c>
      <c r="J936" s="8" t="s">
        <v>1088</v>
      </c>
      <c r="K936" s="8" t="s">
        <v>64</v>
      </c>
      <c r="L936" s="8" t="s">
        <v>4514</v>
      </c>
      <c r="M936" s="8" t="s">
        <v>73</v>
      </c>
    </row>
    <row r="937" spans="1:13" x14ac:dyDescent="0.2">
      <c r="A937" s="8" t="s">
        <v>9190</v>
      </c>
      <c r="B937" s="8" t="s">
        <v>9191</v>
      </c>
      <c r="C937" s="8" t="s">
        <v>9192</v>
      </c>
      <c r="D937" s="8" t="s">
        <v>927</v>
      </c>
      <c r="E937" s="8" t="s">
        <v>927</v>
      </c>
      <c r="F937" s="8" t="s">
        <v>927</v>
      </c>
      <c r="G937" s="8" t="s">
        <v>9193</v>
      </c>
      <c r="H937" s="8" t="s">
        <v>9194</v>
      </c>
      <c r="I937" s="8" t="s">
        <v>9195</v>
      </c>
      <c r="J937" s="8" t="s">
        <v>63</v>
      </c>
      <c r="K937" s="8" t="s">
        <v>64</v>
      </c>
      <c r="L937" s="8" t="s">
        <v>9196</v>
      </c>
      <c r="M937" s="8" t="s">
        <v>4251</v>
      </c>
    </row>
    <row r="938" spans="1:13" x14ac:dyDescent="0.2">
      <c r="A938" s="8" t="s">
        <v>9197</v>
      </c>
      <c r="B938" s="8" t="s">
        <v>9198</v>
      </c>
      <c r="C938" s="8" t="s">
        <v>9199</v>
      </c>
      <c r="D938" s="8" t="s">
        <v>9200</v>
      </c>
      <c r="E938" s="8" t="s">
        <v>9201</v>
      </c>
      <c r="F938" s="8" t="s">
        <v>388</v>
      </c>
      <c r="G938" s="8" t="s">
        <v>79</v>
      </c>
      <c r="H938" s="8" t="s">
        <v>927</v>
      </c>
      <c r="I938" s="8" t="s">
        <v>387</v>
      </c>
      <c r="J938" s="8" t="s">
        <v>88</v>
      </c>
      <c r="K938" s="8" t="s">
        <v>64</v>
      </c>
      <c r="L938" s="8" t="s">
        <v>9202</v>
      </c>
      <c r="M938" s="8" t="s">
        <v>5329</v>
      </c>
    </row>
    <row r="939" spans="1:13" x14ac:dyDescent="0.2">
      <c r="A939" s="8" t="s">
        <v>9203</v>
      </c>
      <c r="B939" s="8" t="s">
        <v>9204</v>
      </c>
      <c r="C939" s="8" t="s">
        <v>9205</v>
      </c>
      <c r="D939" s="8" t="s">
        <v>9206</v>
      </c>
      <c r="E939" s="8" t="s">
        <v>9207</v>
      </c>
      <c r="F939" s="8" t="s">
        <v>60</v>
      </c>
      <c r="G939" s="8" t="s">
        <v>130</v>
      </c>
      <c r="H939" s="8" t="s">
        <v>9208</v>
      </c>
      <c r="I939" s="8" t="s">
        <v>282</v>
      </c>
      <c r="J939" s="8" t="s">
        <v>283</v>
      </c>
      <c r="K939" s="8" t="s">
        <v>64</v>
      </c>
      <c r="L939" s="8" t="s">
        <v>9209</v>
      </c>
      <c r="M939" s="8" t="s">
        <v>73</v>
      </c>
    </row>
    <row r="940" spans="1:13" x14ac:dyDescent="0.2">
      <c r="A940" s="8" t="s">
        <v>9210</v>
      </c>
      <c r="B940" s="8" t="s">
        <v>9211</v>
      </c>
      <c r="C940" s="8" t="s">
        <v>9212</v>
      </c>
      <c r="D940" s="8" t="s">
        <v>9213</v>
      </c>
      <c r="E940" s="8" t="s">
        <v>9214</v>
      </c>
      <c r="F940" s="8" t="s">
        <v>86</v>
      </c>
      <c r="G940" s="8" t="s">
        <v>487</v>
      </c>
      <c r="H940" s="8" t="s">
        <v>9215</v>
      </c>
      <c r="I940" s="8" t="s">
        <v>1210</v>
      </c>
      <c r="J940" s="8" t="s">
        <v>72</v>
      </c>
      <c r="K940" s="8" t="s">
        <v>64</v>
      </c>
      <c r="L940" s="8" t="s">
        <v>9216</v>
      </c>
      <c r="M940" s="8" t="s">
        <v>5325</v>
      </c>
    </row>
    <row r="941" spans="1:13" x14ac:dyDescent="0.2">
      <c r="A941" s="8" t="s">
        <v>1354</v>
      </c>
      <c r="B941" s="8" t="s">
        <v>1355</v>
      </c>
      <c r="C941" s="8" t="s">
        <v>1356</v>
      </c>
      <c r="D941" s="8" t="s">
        <v>1357</v>
      </c>
      <c r="E941" s="8" t="s">
        <v>9217</v>
      </c>
      <c r="F941" s="8" t="s">
        <v>86</v>
      </c>
      <c r="G941" s="8" t="s">
        <v>186</v>
      </c>
      <c r="H941" s="8" t="s">
        <v>9218</v>
      </c>
      <c r="I941" s="8" t="s">
        <v>80</v>
      </c>
      <c r="J941" s="8" t="s">
        <v>72</v>
      </c>
      <c r="K941" s="8" t="s">
        <v>64</v>
      </c>
      <c r="L941" s="8" t="s">
        <v>4515</v>
      </c>
      <c r="M941" s="8" t="s">
        <v>73</v>
      </c>
    </row>
    <row r="942" spans="1:13" x14ac:dyDescent="0.2">
      <c r="A942" s="8" t="s">
        <v>1358</v>
      </c>
      <c r="B942" s="8" t="s">
        <v>1359</v>
      </c>
      <c r="C942" s="8" t="s">
        <v>1360</v>
      </c>
      <c r="D942" s="8" t="s">
        <v>1361</v>
      </c>
      <c r="E942" s="8" t="s">
        <v>1362</v>
      </c>
      <c r="F942" s="8" t="s">
        <v>86</v>
      </c>
      <c r="G942" s="8" t="s">
        <v>130</v>
      </c>
      <c r="H942" s="8" t="s">
        <v>9219</v>
      </c>
      <c r="I942" s="8" t="s">
        <v>100</v>
      </c>
      <c r="J942" s="8" t="s">
        <v>72</v>
      </c>
      <c r="K942" s="8" t="s">
        <v>64</v>
      </c>
      <c r="L942" s="8" t="s">
        <v>4516</v>
      </c>
      <c r="M942" s="8" t="s">
        <v>73</v>
      </c>
    </row>
    <row r="943" spans="1:13" x14ac:dyDescent="0.2">
      <c r="A943" s="8" t="s">
        <v>9220</v>
      </c>
      <c r="B943" s="8" t="s">
        <v>9221</v>
      </c>
      <c r="C943" s="8" t="s">
        <v>9222</v>
      </c>
      <c r="D943" s="8" t="s">
        <v>927</v>
      </c>
      <c r="E943" s="8" t="s">
        <v>927</v>
      </c>
      <c r="F943" s="8" t="s">
        <v>60</v>
      </c>
      <c r="G943" s="8" t="s">
        <v>79</v>
      </c>
      <c r="H943" s="8" t="s">
        <v>927</v>
      </c>
      <c r="I943" s="8" t="s">
        <v>148</v>
      </c>
      <c r="J943" s="8" t="s">
        <v>140</v>
      </c>
      <c r="K943" s="8" t="s">
        <v>64</v>
      </c>
      <c r="L943" s="8" t="s">
        <v>9223</v>
      </c>
      <c r="M943" s="8" t="s">
        <v>5329</v>
      </c>
    </row>
    <row r="944" spans="1:13" x14ac:dyDescent="0.2">
      <c r="A944" s="8" t="s">
        <v>1363</v>
      </c>
      <c r="B944" s="8" t="s">
        <v>1364</v>
      </c>
      <c r="C944" s="8" t="s">
        <v>1365</v>
      </c>
      <c r="D944" s="8" t="s">
        <v>1366</v>
      </c>
      <c r="E944" s="8" t="s">
        <v>1367</v>
      </c>
      <c r="F944" s="8" t="s">
        <v>185</v>
      </c>
      <c r="G944" s="8" t="s">
        <v>522</v>
      </c>
      <c r="H944" s="8" t="s">
        <v>9224</v>
      </c>
      <c r="I944" s="8" t="s">
        <v>148</v>
      </c>
      <c r="J944" s="8" t="s">
        <v>140</v>
      </c>
      <c r="K944" s="8" t="s">
        <v>64</v>
      </c>
      <c r="L944" s="8" t="s">
        <v>4517</v>
      </c>
      <c r="M944" s="8" t="s">
        <v>73</v>
      </c>
    </row>
    <row r="945" spans="1:13" x14ac:dyDescent="0.2">
      <c r="A945" s="8" t="s">
        <v>9225</v>
      </c>
      <c r="B945" s="8" t="s">
        <v>9226</v>
      </c>
      <c r="C945" s="8" t="s">
        <v>9227</v>
      </c>
      <c r="D945" s="8" t="s">
        <v>9228</v>
      </c>
      <c r="E945" s="8" t="s">
        <v>9229</v>
      </c>
      <c r="F945" s="8" t="s">
        <v>60</v>
      </c>
      <c r="G945" s="8" t="s">
        <v>208</v>
      </c>
      <c r="H945" s="8" t="s">
        <v>9230</v>
      </c>
      <c r="I945" s="8" t="s">
        <v>771</v>
      </c>
      <c r="J945" s="8" t="s">
        <v>213</v>
      </c>
      <c r="K945" s="8" t="s">
        <v>64</v>
      </c>
      <c r="L945" s="8" t="s">
        <v>6687</v>
      </c>
      <c r="M945" s="8" t="s">
        <v>5329</v>
      </c>
    </row>
    <row r="946" spans="1:13" x14ac:dyDescent="0.2">
      <c r="A946" s="8" t="s">
        <v>9231</v>
      </c>
      <c r="B946" s="8" t="s">
        <v>9232</v>
      </c>
      <c r="C946" s="8" t="s">
        <v>9233</v>
      </c>
      <c r="D946" s="8" t="s">
        <v>9234</v>
      </c>
      <c r="E946" s="8" t="s">
        <v>927</v>
      </c>
      <c r="F946" s="8" t="s">
        <v>86</v>
      </c>
      <c r="G946" s="8" t="s">
        <v>214</v>
      </c>
      <c r="H946" s="8" t="s">
        <v>9235</v>
      </c>
      <c r="I946" s="8" t="s">
        <v>87</v>
      </c>
      <c r="J946" s="8" t="s">
        <v>88</v>
      </c>
      <c r="K946" s="8" t="s">
        <v>64</v>
      </c>
      <c r="L946" s="8" t="s">
        <v>5339</v>
      </c>
      <c r="M946" s="8" t="s">
        <v>5329</v>
      </c>
    </row>
    <row r="947" spans="1:13" x14ac:dyDescent="0.2">
      <c r="A947" s="8" t="s">
        <v>9236</v>
      </c>
      <c r="B947" s="8" t="s">
        <v>9237</v>
      </c>
      <c r="C947" s="8" t="s">
        <v>9238</v>
      </c>
      <c r="D947" s="8" t="s">
        <v>9239</v>
      </c>
      <c r="E947" s="8" t="s">
        <v>927</v>
      </c>
      <c r="F947" s="8" t="s">
        <v>3407</v>
      </c>
      <c r="G947" s="8" t="s">
        <v>79</v>
      </c>
      <c r="H947" s="8" t="s">
        <v>927</v>
      </c>
      <c r="I947" s="8" t="s">
        <v>101</v>
      </c>
      <c r="J947" s="8" t="s">
        <v>102</v>
      </c>
      <c r="K947" s="8" t="s">
        <v>64</v>
      </c>
      <c r="L947" s="8" t="s">
        <v>9240</v>
      </c>
      <c r="M947" s="8" t="s">
        <v>5329</v>
      </c>
    </row>
    <row r="948" spans="1:13" x14ac:dyDescent="0.2">
      <c r="A948" s="8" t="s">
        <v>9241</v>
      </c>
      <c r="B948" s="8" t="s">
        <v>9242</v>
      </c>
      <c r="C948" s="8" t="s">
        <v>9243</v>
      </c>
      <c r="D948" s="8" t="s">
        <v>9244</v>
      </c>
      <c r="E948" s="8" t="s">
        <v>9245</v>
      </c>
      <c r="F948" s="8" t="s">
        <v>60</v>
      </c>
      <c r="G948" s="8" t="s">
        <v>79</v>
      </c>
      <c r="H948" s="8" t="s">
        <v>927</v>
      </c>
      <c r="I948" s="8" t="s">
        <v>282</v>
      </c>
      <c r="J948" s="8" t="s">
        <v>283</v>
      </c>
      <c r="K948" s="8" t="s">
        <v>64</v>
      </c>
      <c r="L948" s="8" t="s">
        <v>9246</v>
      </c>
      <c r="M948" s="8" t="s">
        <v>5329</v>
      </c>
    </row>
    <row r="949" spans="1:13" x14ac:dyDescent="0.2">
      <c r="A949" s="8" t="s">
        <v>9247</v>
      </c>
      <c r="B949" s="8" t="s">
        <v>9248</v>
      </c>
      <c r="C949" s="8" t="s">
        <v>8933</v>
      </c>
      <c r="D949" s="8" t="s">
        <v>3021</v>
      </c>
      <c r="E949" s="8" t="s">
        <v>9249</v>
      </c>
      <c r="F949" s="8" t="s">
        <v>86</v>
      </c>
      <c r="G949" s="8" t="s">
        <v>79</v>
      </c>
      <c r="H949" s="8" t="s">
        <v>9250</v>
      </c>
      <c r="I949" s="8" t="s">
        <v>100</v>
      </c>
      <c r="J949" s="8" t="s">
        <v>72</v>
      </c>
      <c r="K949" s="8" t="s">
        <v>64</v>
      </c>
      <c r="L949" s="8" t="s">
        <v>5662</v>
      </c>
      <c r="M949" s="8" t="s">
        <v>5329</v>
      </c>
    </row>
    <row r="950" spans="1:13" x14ac:dyDescent="0.2">
      <c r="A950" s="8" t="s">
        <v>9251</v>
      </c>
      <c r="B950" s="8" t="s">
        <v>9252</v>
      </c>
      <c r="C950" s="8" t="s">
        <v>9253</v>
      </c>
      <c r="D950" s="8" t="s">
        <v>9254</v>
      </c>
      <c r="E950" s="8" t="s">
        <v>927</v>
      </c>
      <c r="F950" s="8" t="s">
        <v>232</v>
      </c>
      <c r="G950" s="8" t="s">
        <v>61</v>
      </c>
      <c r="H950" s="8" t="s">
        <v>927</v>
      </c>
      <c r="I950" s="8" t="s">
        <v>141</v>
      </c>
      <c r="J950" s="8" t="s">
        <v>63</v>
      </c>
      <c r="K950" s="8" t="s">
        <v>64</v>
      </c>
      <c r="L950" s="8" t="s">
        <v>5547</v>
      </c>
      <c r="M950" s="8" t="s">
        <v>5329</v>
      </c>
    </row>
    <row r="951" spans="1:13" x14ac:dyDescent="0.2">
      <c r="A951" s="8" t="s">
        <v>1368</v>
      </c>
      <c r="B951" s="8" t="s">
        <v>1369</v>
      </c>
      <c r="C951" s="8" t="s">
        <v>1370</v>
      </c>
      <c r="D951" s="8" t="s">
        <v>1371</v>
      </c>
      <c r="E951" s="8" t="s">
        <v>1372</v>
      </c>
      <c r="F951" s="8" t="s">
        <v>1373</v>
      </c>
      <c r="G951" s="8" t="s">
        <v>186</v>
      </c>
      <c r="H951" s="8" t="s">
        <v>9255</v>
      </c>
      <c r="I951" s="8" t="s">
        <v>71</v>
      </c>
      <c r="J951" s="8" t="s">
        <v>72</v>
      </c>
      <c r="K951" s="8" t="s">
        <v>64</v>
      </c>
      <c r="L951" s="8" t="s">
        <v>4518</v>
      </c>
      <c r="M951" s="8" t="s">
        <v>73</v>
      </c>
    </row>
    <row r="952" spans="1:13" x14ac:dyDescent="0.2">
      <c r="A952" s="8" t="s">
        <v>9256</v>
      </c>
      <c r="B952" s="8" t="s">
        <v>9257</v>
      </c>
      <c r="C952" s="8" t="s">
        <v>9258</v>
      </c>
      <c r="D952" s="8" t="s">
        <v>9259</v>
      </c>
      <c r="E952" s="8" t="s">
        <v>9260</v>
      </c>
      <c r="F952" s="8" t="s">
        <v>60</v>
      </c>
      <c r="G952" s="8" t="s">
        <v>186</v>
      </c>
      <c r="H952" s="8" t="s">
        <v>9261</v>
      </c>
      <c r="I952" s="8" t="s">
        <v>387</v>
      </c>
      <c r="J952" s="8" t="s">
        <v>88</v>
      </c>
      <c r="K952" s="8" t="s">
        <v>64</v>
      </c>
      <c r="L952" s="8" t="s">
        <v>5771</v>
      </c>
      <c r="M952" s="8" t="s">
        <v>5329</v>
      </c>
    </row>
    <row r="953" spans="1:13" x14ac:dyDescent="0.2">
      <c r="A953" s="8" t="s">
        <v>9262</v>
      </c>
      <c r="B953" s="8" t="s">
        <v>9263</v>
      </c>
      <c r="C953" s="8" t="s">
        <v>9264</v>
      </c>
      <c r="D953" s="8" t="s">
        <v>495</v>
      </c>
      <c r="E953" s="8" t="s">
        <v>9265</v>
      </c>
      <c r="F953" s="8" t="s">
        <v>60</v>
      </c>
      <c r="G953" s="8" t="s">
        <v>79</v>
      </c>
      <c r="H953" s="8" t="s">
        <v>9266</v>
      </c>
      <c r="I953" s="8" t="s">
        <v>9267</v>
      </c>
      <c r="J953" s="8" t="s">
        <v>72</v>
      </c>
      <c r="K953" s="8" t="s">
        <v>3995</v>
      </c>
      <c r="L953" s="8" t="s">
        <v>6029</v>
      </c>
      <c r="M953" s="8" t="s">
        <v>5329</v>
      </c>
    </row>
    <row r="954" spans="1:13" x14ac:dyDescent="0.2">
      <c r="A954" s="8" t="s">
        <v>9268</v>
      </c>
      <c r="B954" s="8" t="s">
        <v>9269</v>
      </c>
      <c r="C954" s="8" t="s">
        <v>9270</v>
      </c>
      <c r="D954" s="8" t="s">
        <v>9271</v>
      </c>
      <c r="E954" s="8" t="s">
        <v>927</v>
      </c>
      <c r="F954" s="8" t="s">
        <v>86</v>
      </c>
      <c r="G954" s="8" t="s">
        <v>79</v>
      </c>
      <c r="H954" s="8" t="s">
        <v>927</v>
      </c>
      <c r="I954" s="8" t="s">
        <v>148</v>
      </c>
      <c r="J954" s="8" t="s">
        <v>140</v>
      </c>
      <c r="K954" s="8" t="s">
        <v>64</v>
      </c>
      <c r="L954" s="8" t="s">
        <v>9272</v>
      </c>
      <c r="M954" s="8" t="s">
        <v>5329</v>
      </c>
    </row>
    <row r="955" spans="1:13" x14ac:dyDescent="0.2">
      <c r="A955" s="8" t="s">
        <v>9273</v>
      </c>
      <c r="B955" s="8" t="s">
        <v>9274</v>
      </c>
      <c r="C955" s="8" t="s">
        <v>9275</v>
      </c>
      <c r="D955" s="8" t="s">
        <v>9276</v>
      </c>
      <c r="E955" s="8" t="s">
        <v>9277</v>
      </c>
      <c r="F955" s="8" t="s">
        <v>232</v>
      </c>
      <c r="G955" s="8" t="s">
        <v>130</v>
      </c>
      <c r="H955" s="8" t="s">
        <v>9278</v>
      </c>
      <c r="I955" s="8" t="s">
        <v>100</v>
      </c>
      <c r="J955" s="8" t="s">
        <v>72</v>
      </c>
      <c r="K955" s="8" t="s">
        <v>64</v>
      </c>
      <c r="L955" s="8" t="s">
        <v>7839</v>
      </c>
      <c r="M955" s="8" t="s">
        <v>5329</v>
      </c>
    </row>
    <row r="956" spans="1:13" x14ac:dyDescent="0.2">
      <c r="A956" s="8" t="s">
        <v>9279</v>
      </c>
      <c r="B956" s="8" t="s">
        <v>9280</v>
      </c>
      <c r="C956" s="8" t="s">
        <v>9281</v>
      </c>
      <c r="D956" s="8" t="s">
        <v>9282</v>
      </c>
      <c r="E956" s="8" t="s">
        <v>9283</v>
      </c>
      <c r="F956" s="8" t="s">
        <v>60</v>
      </c>
      <c r="G956" s="8" t="s">
        <v>79</v>
      </c>
      <c r="H956" s="8" t="s">
        <v>9284</v>
      </c>
      <c r="I956" s="8" t="s">
        <v>87</v>
      </c>
      <c r="J956" s="8" t="s">
        <v>88</v>
      </c>
      <c r="K956" s="8" t="s">
        <v>64</v>
      </c>
      <c r="L956" s="8" t="s">
        <v>5339</v>
      </c>
      <c r="M956" s="8" t="s">
        <v>5329</v>
      </c>
    </row>
    <row r="957" spans="1:13" x14ac:dyDescent="0.2">
      <c r="A957" s="8" t="s">
        <v>9285</v>
      </c>
      <c r="B957" s="8" t="s">
        <v>9286</v>
      </c>
      <c r="C957" s="8" t="s">
        <v>927</v>
      </c>
      <c r="D957" s="8" t="s">
        <v>927</v>
      </c>
      <c r="E957" s="8" t="s">
        <v>927</v>
      </c>
      <c r="F957" s="8" t="s">
        <v>927</v>
      </c>
      <c r="G957" s="8" t="s">
        <v>61</v>
      </c>
      <c r="H957" s="8" t="s">
        <v>927</v>
      </c>
      <c r="I957" s="8" t="s">
        <v>978</v>
      </c>
      <c r="J957" s="8" t="s">
        <v>979</v>
      </c>
      <c r="K957" s="8" t="s">
        <v>64</v>
      </c>
      <c r="L957" s="8" t="s">
        <v>6965</v>
      </c>
      <c r="M957" s="8" t="s">
        <v>5329</v>
      </c>
    </row>
    <row r="958" spans="1:13" x14ac:dyDescent="0.2">
      <c r="A958" s="8" t="s">
        <v>9287</v>
      </c>
      <c r="B958" s="8" t="s">
        <v>9288</v>
      </c>
      <c r="C958" s="8" t="s">
        <v>9289</v>
      </c>
      <c r="D958" s="8" t="s">
        <v>9290</v>
      </c>
      <c r="E958" s="8" t="s">
        <v>927</v>
      </c>
      <c r="F958" s="8" t="s">
        <v>60</v>
      </c>
      <c r="G958" s="8" t="s">
        <v>79</v>
      </c>
      <c r="H958" s="8" t="s">
        <v>927</v>
      </c>
      <c r="I958" s="8" t="s">
        <v>101</v>
      </c>
      <c r="J958" s="8" t="s">
        <v>102</v>
      </c>
      <c r="K958" s="8" t="s">
        <v>64</v>
      </c>
      <c r="L958" s="8" t="s">
        <v>5339</v>
      </c>
      <c r="M958" s="8" t="s">
        <v>5329</v>
      </c>
    </row>
    <row r="959" spans="1:13" x14ac:dyDescent="0.2">
      <c r="A959" s="8" t="s">
        <v>1374</v>
      </c>
      <c r="B959" s="8" t="s">
        <v>1375</v>
      </c>
      <c r="C959" s="8" t="s">
        <v>1376</v>
      </c>
      <c r="D959" s="8" t="s">
        <v>9291</v>
      </c>
      <c r="E959" s="8" t="s">
        <v>9292</v>
      </c>
      <c r="F959" s="8" t="s">
        <v>60</v>
      </c>
      <c r="G959" s="8" t="s">
        <v>130</v>
      </c>
      <c r="H959" s="8" t="s">
        <v>9293</v>
      </c>
      <c r="I959" s="8" t="s">
        <v>121</v>
      </c>
      <c r="J959" s="8" t="s">
        <v>122</v>
      </c>
      <c r="K959" s="8" t="s">
        <v>64</v>
      </c>
      <c r="L959" s="8" t="s">
        <v>4519</v>
      </c>
      <c r="M959" s="8" t="s">
        <v>73</v>
      </c>
    </row>
    <row r="960" spans="1:13" x14ac:dyDescent="0.2">
      <c r="A960" s="8" t="s">
        <v>9294</v>
      </c>
      <c r="B960" s="8" t="s">
        <v>9295</v>
      </c>
      <c r="C960" s="8" t="s">
        <v>9296</v>
      </c>
      <c r="D960" s="8" t="s">
        <v>9297</v>
      </c>
      <c r="E960" s="8" t="s">
        <v>9298</v>
      </c>
      <c r="F960" s="8" t="s">
        <v>4032</v>
      </c>
      <c r="G960" s="8" t="s">
        <v>344</v>
      </c>
      <c r="H960" s="8" t="s">
        <v>9299</v>
      </c>
      <c r="I960" s="8" t="s">
        <v>327</v>
      </c>
      <c r="J960" s="8" t="s">
        <v>328</v>
      </c>
      <c r="K960" s="8" t="s">
        <v>64</v>
      </c>
      <c r="L960" s="8" t="s">
        <v>5347</v>
      </c>
      <c r="M960" s="8" t="s">
        <v>5329</v>
      </c>
    </row>
    <row r="961" spans="1:13" x14ac:dyDescent="0.2">
      <c r="A961" s="8" t="s">
        <v>9300</v>
      </c>
      <c r="B961" s="8" t="s">
        <v>9301</v>
      </c>
      <c r="C961" s="8" t="s">
        <v>9302</v>
      </c>
      <c r="D961" s="8" t="s">
        <v>9303</v>
      </c>
      <c r="E961" s="8" t="s">
        <v>9304</v>
      </c>
      <c r="F961" s="8" t="s">
        <v>86</v>
      </c>
      <c r="G961" s="8" t="s">
        <v>9305</v>
      </c>
      <c r="H961" s="8" t="s">
        <v>9306</v>
      </c>
      <c r="I961" s="8" t="s">
        <v>354</v>
      </c>
      <c r="J961" s="8" t="s">
        <v>63</v>
      </c>
      <c r="K961" s="8" t="s">
        <v>64</v>
      </c>
      <c r="L961" s="8" t="s">
        <v>7839</v>
      </c>
      <c r="M961" s="8" t="s">
        <v>5329</v>
      </c>
    </row>
    <row r="962" spans="1:13" x14ac:dyDescent="0.2">
      <c r="A962" s="8" t="s">
        <v>1377</v>
      </c>
      <c r="B962" s="8" t="s">
        <v>1378</v>
      </c>
      <c r="C962" s="8" t="s">
        <v>1379</v>
      </c>
      <c r="D962" s="8" t="s">
        <v>1380</v>
      </c>
      <c r="E962" s="8" t="s">
        <v>1381</v>
      </c>
      <c r="F962" s="8" t="s">
        <v>1382</v>
      </c>
      <c r="G962" s="8" t="s">
        <v>740</v>
      </c>
      <c r="H962" s="8" t="s">
        <v>9307</v>
      </c>
      <c r="I962" s="8" t="s">
        <v>71</v>
      </c>
      <c r="J962" s="8" t="s">
        <v>72</v>
      </c>
      <c r="K962" s="8" t="s">
        <v>64</v>
      </c>
      <c r="L962" s="8" t="s">
        <v>4520</v>
      </c>
      <c r="M962" s="8" t="s">
        <v>73</v>
      </c>
    </row>
    <row r="963" spans="1:13" x14ac:dyDescent="0.2">
      <c r="A963" s="8" t="s">
        <v>9308</v>
      </c>
      <c r="B963" s="8" t="s">
        <v>9309</v>
      </c>
      <c r="C963" s="8" t="s">
        <v>9310</v>
      </c>
      <c r="D963" s="8" t="s">
        <v>927</v>
      </c>
      <c r="E963" s="8" t="s">
        <v>927</v>
      </c>
      <c r="F963" s="8" t="s">
        <v>927</v>
      </c>
      <c r="G963" s="8" t="s">
        <v>475</v>
      </c>
      <c r="H963" s="8" t="s">
        <v>9311</v>
      </c>
      <c r="I963" s="8" t="s">
        <v>282</v>
      </c>
      <c r="J963" s="8" t="s">
        <v>283</v>
      </c>
      <c r="K963" s="8" t="s">
        <v>64</v>
      </c>
      <c r="L963" s="8" t="s">
        <v>9312</v>
      </c>
      <c r="M963" s="8" t="s">
        <v>5329</v>
      </c>
    </row>
    <row r="964" spans="1:13" x14ac:dyDescent="0.2">
      <c r="A964" s="8" t="s">
        <v>1383</v>
      </c>
      <c r="B964" s="8" t="s">
        <v>1384</v>
      </c>
      <c r="C964" s="8" t="s">
        <v>1385</v>
      </c>
      <c r="D964" s="8" t="s">
        <v>1386</v>
      </c>
      <c r="E964" s="8" t="s">
        <v>1387</v>
      </c>
      <c r="F964" s="8" t="s">
        <v>60</v>
      </c>
      <c r="G964" s="8" t="s">
        <v>94</v>
      </c>
      <c r="H964" s="8" t="s">
        <v>9313</v>
      </c>
      <c r="I964" s="8" t="s">
        <v>9314</v>
      </c>
      <c r="J964" s="8" t="s">
        <v>72</v>
      </c>
      <c r="K964" s="8" t="s">
        <v>3995</v>
      </c>
      <c r="L964" s="8" t="s">
        <v>4521</v>
      </c>
      <c r="M964" s="8" t="s">
        <v>73</v>
      </c>
    </row>
    <row r="965" spans="1:13" x14ac:dyDescent="0.2">
      <c r="A965" s="8" t="s">
        <v>9315</v>
      </c>
      <c r="B965" s="8" t="s">
        <v>9316</v>
      </c>
      <c r="C965" s="8" t="s">
        <v>9317</v>
      </c>
      <c r="D965" s="8" t="s">
        <v>9318</v>
      </c>
      <c r="E965" s="8" t="s">
        <v>927</v>
      </c>
      <c r="F965" s="8" t="s">
        <v>86</v>
      </c>
      <c r="G965" s="8" t="s">
        <v>6329</v>
      </c>
      <c r="H965" s="8" t="s">
        <v>9319</v>
      </c>
      <c r="I965" s="8" t="s">
        <v>288</v>
      </c>
      <c r="J965" s="8" t="s">
        <v>289</v>
      </c>
      <c r="K965" s="8" t="s">
        <v>64</v>
      </c>
      <c r="L965" s="8" t="s">
        <v>9320</v>
      </c>
      <c r="M965" s="8" t="s">
        <v>5329</v>
      </c>
    </row>
    <row r="966" spans="1:13" x14ac:dyDescent="0.2">
      <c r="A966" s="8" t="s">
        <v>1388</v>
      </c>
      <c r="B966" s="8" t="s">
        <v>1389</v>
      </c>
      <c r="C966" s="8" t="s">
        <v>1390</v>
      </c>
      <c r="D966" s="8" t="s">
        <v>1391</v>
      </c>
      <c r="E966" s="8" t="s">
        <v>1392</v>
      </c>
      <c r="F966" s="8" t="s">
        <v>60</v>
      </c>
      <c r="G966" s="8" t="s">
        <v>1122</v>
      </c>
      <c r="H966" s="8" t="s">
        <v>9321</v>
      </c>
      <c r="I966" s="8" t="s">
        <v>1393</v>
      </c>
      <c r="J966" s="8" t="s">
        <v>140</v>
      </c>
      <c r="K966" s="8" t="s">
        <v>64</v>
      </c>
      <c r="L966" s="8" t="s">
        <v>4522</v>
      </c>
      <c r="M966" s="8" t="s">
        <v>73</v>
      </c>
    </row>
    <row r="967" spans="1:13" x14ac:dyDescent="0.2">
      <c r="A967" s="8" t="s">
        <v>1394</v>
      </c>
      <c r="B967" s="8" t="s">
        <v>1395</v>
      </c>
      <c r="C967" s="8" t="s">
        <v>925</v>
      </c>
      <c r="D967" s="8" t="s">
        <v>1396</v>
      </c>
      <c r="E967" s="8" t="s">
        <v>1397</v>
      </c>
      <c r="F967" s="8" t="s">
        <v>86</v>
      </c>
      <c r="G967" s="8" t="s">
        <v>344</v>
      </c>
      <c r="H967" s="8" t="s">
        <v>9322</v>
      </c>
      <c r="I967" s="8" t="s">
        <v>535</v>
      </c>
      <c r="J967" s="8" t="s">
        <v>72</v>
      </c>
      <c r="K967" s="8" t="s">
        <v>64</v>
      </c>
      <c r="L967" s="8" t="s">
        <v>4523</v>
      </c>
      <c r="M967" s="8" t="s">
        <v>73</v>
      </c>
    </row>
    <row r="968" spans="1:13" x14ac:dyDescent="0.2">
      <c r="A968" s="8" t="s">
        <v>9323</v>
      </c>
      <c r="B968" s="8" t="s">
        <v>9324</v>
      </c>
      <c r="C968" s="8" t="s">
        <v>9325</v>
      </c>
      <c r="D968" s="8" t="s">
        <v>9326</v>
      </c>
      <c r="E968" s="8" t="s">
        <v>9327</v>
      </c>
      <c r="F968" s="8" t="s">
        <v>4137</v>
      </c>
      <c r="G968" s="8" t="s">
        <v>971</v>
      </c>
      <c r="H968" s="8" t="s">
        <v>9328</v>
      </c>
      <c r="I968" s="8" t="s">
        <v>387</v>
      </c>
      <c r="J968" s="8" t="s">
        <v>88</v>
      </c>
      <c r="K968" s="8" t="s">
        <v>64</v>
      </c>
      <c r="L968" s="8" t="s">
        <v>5579</v>
      </c>
      <c r="M968" s="8" t="s">
        <v>5329</v>
      </c>
    </row>
    <row r="969" spans="1:13" x14ac:dyDescent="0.2">
      <c r="A969" s="8" t="s">
        <v>9329</v>
      </c>
      <c r="B969" s="8" t="s">
        <v>9330</v>
      </c>
      <c r="C969" s="8" t="s">
        <v>9331</v>
      </c>
      <c r="D969" s="8" t="s">
        <v>927</v>
      </c>
      <c r="E969" s="8" t="s">
        <v>927</v>
      </c>
      <c r="F969" s="8" t="s">
        <v>927</v>
      </c>
      <c r="G969" s="8" t="s">
        <v>9332</v>
      </c>
      <c r="H969" s="8" t="s">
        <v>9333</v>
      </c>
      <c r="I969" s="8" t="s">
        <v>387</v>
      </c>
      <c r="J969" s="8" t="s">
        <v>88</v>
      </c>
      <c r="K969" s="8" t="s">
        <v>64</v>
      </c>
      <c r="L969" s="8" t="s">
        <v>9334</v>
      </c>
      <c r="M969" s="8" t="s">
        <v>6298</v>
      </c>
    </row>
    <row r="970" spans="1:13" x14ac:dyDescent="0.2">
      <c r="A970" s="8" t="s">
        <v>1398</v>
      </c>
      <c r="B970" s="8" t="s">
        <v>1399</v>
      </c>
      <c r="C970" s="8" t="s">
        <v>1400</v>
      </c>
      <c r="D970" s="8" t="s">
        <v>1875</v>
      </c>
      <c r="E970" s="8" t="s">
        <v>1401</v>
      </c>
      <c r="F970" s="8" t="s">
        <v>60</v>
      </c>
      <c r="G970" s="8" t="s">
        <v>130</v>
      </c>
      <c r="H970" s="8" t="s">
        <v>9335</v>
      </c>
      <c r="I970" s="8" t="s">
        <v>1402</v>
      </c>
      <c r="J970" s="8" t="s">
        <v>72</v>
      </c>
      <c r="K970" s="8" t="s">
        <v>64</v>
      </c>
      <c r="L970" s="8" t="s">
        <v>4524</v>
      </c>
      <c r="M970" s="8" t="s">
        <v>73</v>
      </c>
    </row>
    <row r="971" spans="1:13" x14ac:dyDescent="0.2">
      <c r="A971" s="8" t="s">
        <v>1403</v>
      </c>
      <c r="B971" s="8" t="s">
        <v>1404</v>
      </c>
      <c r="C971" s="8" t="s">
        <v>1405</v>
      </c>
      <c r="D971" s="8" t="s">
        <v>1406</v>
      </c>
      <c r="E971" s="8" t="s">
        <v>1407</v>
      </c>
      <c r="F971" s="8" t="s">
        <v>319</v>
      </c>
      <c r="G971" s="8" t="s">
        <v>124</v>
      </c>
      <c r="H971" s="8" t="s">
        <v>9336</v>
      </c>
      <c r="I971" s="8" t="s">
        <v>62</v>
      </c>
      <c r="J971" s="8" t="s">
        <v>63</v>
      </c>
      <c r="K971" s="8" t="s">
        <v>64</v>
      </c>
      <c r="L971" s="8" t="s">
        <v>4525</v>
      </c>
      <c r="M971" s="8" t="s">
        <v>73</v>
      </c>
    </row>
    <row r="972" spans="1:13" x14ac:dyDescent="0.2">
      <c r="A972" s="8" t="s">
        <v>9337</v>
      </c>
      <c r="B972" s="8" t="s">
        <v>9338</v>
      </c>
      <c r="C972" s="8" t="s">
        <v>927</v>
      </c>
      <c r="D972" s="8" t="s">
        <v>927</v>
      </c>
      <c r="E972" s="8" t="s">
        <v>927</v>
      </c>
      <c r="F972" s="8" t="s">
        <v>86</v>
      </c>
      <c r="G972" s="8" t="s">
        <v>214</v>
      </c>
      <c r="H972" s="8" t="s">
        <v>927</v>
      </c>
      <c r="I972" s="8" t="s">
        <v>927</v>
      </c>
      <c r="J972" s="8" t="s">
        <v>927</v>
      </c>
      <c r="K972" s="8" t="s">
        <v>3995</v>
      </c>
      <c r="L972" s="8" t="s">
        <v>9339</v>
      </c>
      <c r="M972" s="8" t="s">
        <v>5329</v>
      </c>
    </row>
    <row r="973" spans="1:13" x14ac:dyDescent="0.2">
      <c r="A973" s="8" t="s">
        <v>9340</v>
      </c>
      <c r="B973" s="8" t="s">
        <v>9341</v>
      </c>
      <c r="C973" s="8" t="s">
        <v>9342</v>
      </c>
      <c r="D973" s="8" t="s">
        <v>9343</v>
      </c>
      <c r="E973" s="8" t="s">
        <v>927</v>
      </c>
      <c r="F973" s="8" t="s">
        <v>232</v>
      </c>
      <c r="G973" s="8" t="s">
        <v>79</v>
      </c>
      <c r="H973" s="8" t="s">
        <v>9344</v>
      </c>
      <c r="I973" s="8" t="s">
        <v>101</v>
      </c>
      <c r="J973" s="8" t="s">
        <v>102</v>
      </c>
      <c r="K973" s="8" t="s">
        <v>64</v>
      </c>
      <c r="L973" s="8" t="s">
        <v>5339</v>
      </c>
      <c r="M973" s="8" t="s">
        <v>5329</v>
      </c>
    </row>
    <row r="974" spans="1:13" x14ac:dyDescent="0.2">
      <c r="A974" s="8" t="s">
        <v>9345</v>
      </c>
      <c r="B974" s="8" t="s">
        <v>9346</v>
      </c>
      <c r="C974" s="8" t="s">
        <v>824</v>
      </c>
      <c r="D974" s="8" t="s">
        <v>825</v>
      </c>
      <c r="E974" s="8" t="s">
        <v>826</v>
      </c>
      <c r="F974" s="8" t="s">
        <v>529</v>
      </c>
      <c r="G974" s="8" t="s">
        <v>147</v>
      </c>
      <c r="H974" s="8" t="s">
        <v>9347</v>
      </c>
      <c r="I974" s="8" t="s">
        <v>151</v>
      </c>
      <c r="J974" s="8" t="s">
        <v>140</v>
      </c>
      <c r="K974" s="8" t="s">
        <v>64</v>
      </c>
      <c r="L974" s="8" t="s">
        <v>9348</v>
      </c>
      <c r="M974" s="8" t="s">
        <v>5329</v>
      </c>
    </row>
    <row r="975" spans="1:13" x14ac:dyDescent="0.2">
      <c r="A975" s="8" t="s">
        <v>1408</v>
      </c>
      <c r="B975" s="8" t="s">
        <v>1409</v>
      </c>
      <c r="C975" s="8" t="s">
        <v>1410</v>
      </c>
      <c r="D975" s="8" t="s">
        <v>1411</v>
      </c>
      <c r="E975" s="8" t="s">
        <v>1412</v>
      </c>
      <c r="F975" s="8" t="s">
        <v>86</v>
      </c>
      <c r="G975" s="8" t="s">
        <v>172</v>
      </c>
      <c r="H975" s="8" t="s">
        <v>9349</v>
      </c>
      <c r="I975" s="8" t="s">
        <v>354</v>
      </c>
      <c r="J975" s="8" t="s">
        <v>63</v>
      </c>
      <c r="K975" s="8" t="s">
        <v>64</v>
      </c>
      <c r="L975" s="8" t="s">
        <v>4526</v>
      </c>
      <c r="M975" s="8" t="s">
        <v>73</v>
      </c>
    </row>
    <row r="976" spans="1:13" x14ac:dyDescent="0.2">
      <c r="A976" s="8" t="s">
        <v>1413</v>
      </c>
      <c r="B976" s="8" t="s">
        <v>1414</v>
      </c>
      <c r="C976" s="8" t="s">
        <v>1415</v>
      </c>
      <c r="D976" s="8" t="s">
        <v>1416</v>
      </c>
      <c r="E976" s="8" t="s">
        <v>1417</v>
      </c>
      <c r="F976" s="8" t="s">
        <v>60</v>
      </c>
      <c r="G976" s="8" t="s">
        <v>130</v>
      </c>
      <c r="H976" s="8" t="s">
        <v>9350</v>
      </c>
      <c r="I976" s="8" t="s">
        <v>71</v>
      </c>
      <c r="J976" s="8" t="s">
        <v>72</v>
      </c>
      <c r="K976" s="8" t="s">
        <v>64</v>
      </c>
      <c r="L976" s="8" t="s">
        <v>4527</v>
      </c>
      <c r="M976" s="8" t="s">
        <v>73</v>
      </c>
    </row>
    <row r="977" spans="1:13" x14ac:dyDescent="0.2">
      <c r="A977" s="8" t="s">
        <v>9351</v>
      </c>
      <c r="B977" s="8" t="s">
        <v>9352</v>
      </c>
      <c r="C977" s="8" t="s">
        <v>9353</v>
      </c>
      <c r="D977" s="8" t="s">
        <v>9354</v>
      </c>
      <c r="E977" s="8" t="s">
        <v>9355</v>
      </c>
      <c r="F977" s="8" t="s">
        <v>4110</v>
      </c>
      <c r="G977" s="8" t="s">
        <v>79</v>
      </c>
      <c r="H977" s="8" t="s">
        <v>9356</v>
      </c>
      <c r="I977" s="8" t="s">
        <v>1230</v>
      </c>
      <c r="J977" s="8" t="s">
        <v>979</v>
      </c>
      <c r="K977" s="8" t="s">
        <v>64</v>
      </c>
      <c r="L977" s="8" t="s">
        <v>9357</v>
      </c>
      <c r="M977" s="8" t="s">
        <v>5329</v>
      </c>
    </row>
    <row r="978" spans="1:13" x14ac:dyDescent="0.2">
      <c r="A978" s="8" t="s">
        <v>1418</v>
      </c>
      <c r="B978" s="8" t="s">
        <v>1419</v>
      </c>
      <c r="C978" s="8" t="s">
        <v>1420</v>
      </c>
      <c r="D978" s="8" t="s">
        <v>1421</v>
      </c>
      <c r="E978" s="8" t="s">
        <v>1422</v>
      </c>
      <c r="F978" s="8" t="s">
        <v>86</v>
      </c>
      <c r="G978" s="8" t="s">
        <v>186</v>
      </c>
      <c r="H978" s="8" t="s">
        <v>9358</v>
      </c>
      <c r="I978" s="8" t="s">
        <v>354</v>
      </c>
      <c r="J978" s="8" t="s">
        <v>63</v>
      </c>
      <c r="K978" s="8" t="s">
        <v>64</v>
      </c>
      <c r="L978" s="8" t="s">
        <v>4528</v>
      </c>
      <c r="M978" s="8" t="s">
        <v>73</v>
      </c>
    </row>
    <row r="979" spans="1:13" x14ac:dyDescent="0.2">
      <c r="A979" s="8" t="s">
        <v>9359</v>
      </c>
      <c r="B979" s="8" t="s">
        <v>9360</v>
      </c>
      <c r="C979" s="8" t="s">
        <v>9361</v>
      </c>
      <c r="D979" s="8" t="s">
        <v>9362</v>
      </c>
      <c r="E979" s="8" t="s">
        <v>9363</v>
      </c>
      <c r="F979" s="8" t="s">
        <v>9364</v>
      </c>
      <c r="G979" s="8" t="s">
        <v>61</v>
      </c>
      <c r="H979" s="8" t="s">
        <v>9365</v>
      </c>
      <c r="I979" s="8" t="s">
        <v>71</v>
      </c>
      <c r="J979" s="8" t="s">
        <v>72</v>
      </c>
      <c r="K979" s="8" t="s">
        <v>64</v>
      </c>
      <c r="L979" s="8" t="s">
        <v>9366</v>
      </c>
      <c r="M979" s="8" t="s">
        <v>5329</v>
      </c>
    </row>
    <row r="980" spans="1:13" x14ac:dyDescent="0.2">
      <c r="A980" s="8" t="s">
        <v>9367</v>
      </c>
      <c r="B980" s="8" t="s">
        <v>9368</v>
      </c>
      <c r="C980" s="8" t="s">
        <v>9369</v>
      </c>
      <c r="D980" s="8" t="s">
        <v>927</v>
      </c>
      <c r="E980" s="8" t="s">
        <v>927</v>
      </c>
      <c r="F980" s="8" t="s">
        <v>202</v>
      </c>
      <c r="G980" s="8" t="s">
        <v>130</v>
      </c>
      <c r="H980" s="8" t="s">
        <v>927</v>
      </c>
      <c r="I980" s="8" t="s">
        <v>71</v>
      </c>
      <c r="J980" s="8" t="s">
        <v>72</v>
      </c>
      <c r="K980" s="8" t="s">
        <v>64</v>
      </c>
      <c r="L980" s="8" t="s">
        <v>5339</v>
      </c>
      <c r="M980" s="8" t="s">
        <v>5329</v>
      </c>
    </row>
    <row r="981" spans="1:13" x14ac:dyDescent="0.2">
      <c r="A981" s="8" t="s">
        <v>9370</v>
      </c>
      <c r="B981" s="8" t="s">
        <v>9368</v>
      </c>
      <c r="C981" s="8" t="s">
        <v>9371</v>
      </c>
      <c r="D981" s="8" t="s">
        <v>9372</v>
      </c>
      <c r="E981" s="8" t="s">
        <v>927</v>
      </c>
      <c r="F981" s="8" t="s">
        <v>202</v>
      </c>
      <c r="G981" s="8" t="s">
        <v>130</v>
      </c>
      <c r="H981" s="8" t="s">
        <v>927</v>
      </c>
      <c r="I981" s="8" t="s">
        <v>100</v>
      </c>
      <c r="J981" s="8" t="s">
        <v>72</v>
      </c>
      <c r="K981" s="8" t="s">
        <v>64</v>
      </c>
      <c r="L981" s="8" t="s">
        <v>9373</v>
      </c>
      <c r="M981" s="8" t="s">
        <v>5329</v>
      </c>
    </row>
    <row r="982" spans="1:13" x14ac:dyDescent="0.2">
      <c r="A982" s="8" t="s">
        <v>1423</v>
      </c>
      <c r="B982" s="8" t="s">
        <v>1424</v>
      </c>
      <c r="C982" s="8" t="s">
        <v>1425</v>
      </c>
      <c r="D982" s="8" t="s">
        <v>1426</v>
      </c>
      <c r="E982" s="8" t="s">
        <v>1427</v>
      </c>
      <c r="F982" s="8" t="s">
        <v>60</v>
      </c>
      <c r="G982" s="8" t="s">
        <v>130</v>
      </c>
      <c r="H982" s="8" t="s">
        <v>9374</v>
      </c>
      <c r="I982" s="8" t="s">
        <v>100</v>
      </c>
      <c r="J982" s="8" t="s">
        <v>72</v>
      </c>
      <c r="K982" s="8" t="s">
        <v>64</v>
      </c>
      <c r="L982" s="8" t="s">
        <v>4529</v>
      </c>
      <c r="M982" s="8" t="s">
        <v>73</v>
      </c>
    </row>
    <row r="983" spans="1:13" x14ac:dyDescent="0.2">
      <c r="A983" s="8" t="s">
        <v>9375</v>
      </c>
      <c r="B983" s="8" t="s">
        <v>9376</v>
      </c>
      <c r="C983" s="8" t="s">
        <v>9377</v>
      </c>
      <c r="D983" s="8" t="s">
        <v>9378</v>
      </c>
      <c r="E983" s="8" t="s">
        <v>927</v>
      </c>
      <c r="F983" s="8" t="s">
        <v>60</v>
      </c>
      <c r="G983" s="8" t="s">
        <v>79</v>
      </c>
      <c r="H983" s="8" t="s">
        <v>9379</v>
      </c>
      <c r="I983" s="8" t="s">
        <v>121</v>
      </c>
      <c r="J983" s="8" t="s">
        <v>122</v>
      </c>
      <c r="K983" s="8" t="s">
        <v>64</v>
      </c>
      <c r="L983" s="8" t="s">
        <v>5339</v>
      </c>
      <c r="M983" s="8" t="s">
        <v>5329</v>
      </c>
    </row>
    <row r="984" spans="1:13" x14ac:dyDescent="0.2">
      <c r="A984" s="8" t="s">
        <v>9380</v>
      </c>
      <c r="B984" s="8" t="s">
        <v>9381</v>
      </c>
      <c r="C984" s="8" t="s">
        <v>9382</v>
      </c>
      <c r="D984" s="8" t="s">
        <v>927</v>
      </c>
      <c r="E984" s="8" t="s">
        <v>927</v>
      </c>
      <c r="F984" s="8" t="s">
        <v>927</v>
      </c>
      <c r="G984" s="8" t="s">
        <v>9383</v>
      </c>
      <c r="H984" s="8" t="s">
        <v>9384</v>
      </c>
      <c r="I984" s="8" t="s">
        <v>354</v>
      </c>
      <c r="J984" s="8" t="s">
        <v>63</v>
      </c>
      <c r="K984" s="8" t="s">
        <v>64</v>
      </c>
      <c r="L984" s="8" t="s">
        <v>9385</v>
      </c>
      <c r="M984" s="8" t="s">
        <v>4251</v>
      </c>
    </row>
    <row r="985" spans="1:13" x14ac:dyDescent="0.2">
      <c r="A985" s="8" t="s">
        <v>9386</v>
      </c>
      <c r="B985" s="8" t="s">
        <v>9387</v>
      </c>
      <c r="C985" s="8" t="s">
        <v>9388</v>
      </c>
      <c r="D985" s="8" t="s">
        <v>9389</v>
      </c>
      <c r="E985" s="8" t="s">
        <v>9390</v>
      </c>
      <c r="F985" s="8" t="s">
        <v>86</v>
      </c>
      <c r="G985" s="8" t="s">
        <v>61</v>
      </c>
      <c r="H985" s="8" t="s">
        <v>9391</v>
      </c>
      <c r="I985" s="8" t="s">
        <v>507</v>
      </c>
      <c r="J985" s="8" t="s">
        <v>63</v>
      </c>
      <c r="K985" s="8" t="s">
        <v>64</v>
      </c>
      <c r="L985" s="8" t="s">
        <v>9392</v>
      </c>
      <c r="M985" s="8" t="s">
        <v>5329</v>
      </c>
    </row>
    <row r="986" spans="1:13" x14ac:dyDescent="0.2">
      <c r="A986" s="8" t="s">
        <v>1428</v>
      </c>
      <c r="B986" s="8" t="s">
        <v>1429</v>
      </c>
      <c r="C986" s="8" t="s">
        <v>1430</v>
      </c>
      <c r="D986" s="8" t="s">
        <v>1431</v>
      </c>
      <c r="E986" s="8" t="s">
        <v>1432</v>
      </c>
      <c r="F986" s="8" t="s">
        <v>60</v>
      </c>
      <c r="G986" s="8" t="s">
        <v>61</v>
      </c>
      <c r="H986" s="8" t="s">
        <v>9393</v>
      </c>
      <c r="I986" s="8" t="s">
        <v>100</v>
      </c>
      <c r="J986" s="8" t="s">
        <v>72</v>
      </c>
      <c r="K986" s="8" t="s">
        <v>64</v>
      </c>
      <c r="L986" s="8" t="s">
        <v>4530</v>
      </c>
      <c r="M986" s="8" t="s">
        <v>73</v>
      </c>
    </row>
    <row r="987" spans="1:13" x14ac:dyDescent="0.2">
      <c r="A987" s="8" t="s">
        <v>1433</v>
      </c>
      <c r="B987" s="8" t="s">
        <v>1434</v>
      </c>
      <c r="C987" s="8" t="s">
        <v>1430</v>
      </c>
      <c r="D987" s="8" t="s">
        <v>1431</v>
      </c>
      <c r="E987" s="8" t="s">
        <v>1435</v>
      </c>
      <c r="F987" s="8" t="s">
        <v>60</v>
      </c>
      <c r="G987" s="8" t="s">
        <v>61</v>
      </c>
      <c r="H987" s="8" t="s">
        <v>9393</v>
      </c>
      <c r="I987" s="8" t="s">
        <v>151</v>
      </c>
      <c r="J987" s="8" t="s">
        <v>140</v>
      </c>
      <c r="K987" s="8" t="s">
        <v>64</v>
      </c>
      <c r="L987" s="8" t="s">
        <v>4531</v>
      </c>
      <c r="M987" s="8" t="s">
        <v>73</v>
      </c>
    </row>
    <row r="988" spans="1:13" x14ac:dyDescent="0.2">
      <c r="A988" s="8" t="s">
        <v>9394</v>
      </c>
      <c r="B988" s="8" t="s">
        <v>9395</v>
      </c>
      <c r="C988" s="8" t="s">
        <v>9396</v>
      </c>
      <c r="D988" s="8" t="s">
        <v>927</v>
      </c>
      <c r="E988" s="8" t="s">
        <v>927</v>
      </c>
      <c r="F988" s="8" t="s">
        <v>60</v>
      </c>
      <c r="G988" s="8" t="s">
        <v>124</v>
      </c>
      <c r="H988" s="8" t="s">
        <v>927</v>
      </c>
      <c r="I988" s="8" t="s">
        <v>1054</v>
      </c>
      <c r="J988" s="8" t="s">
        <v>72</v>
      </c>
      <c r="K988" s="8" t="s">
        <v>64</v>
      </c>
      <c r="L988" s="8" t="s">
        <v>9397</v>
      </c>
      <c r="M988" s="8" t="s">
        <v>5329</v>
      </c>
    </row>
    <row r="989" spans="1:13" x14ac:dyDescent="0.2">
      <c r="A989" s="8" t="s">
        <v>1436</v>
      </c>
      <c r="B989" s="8" t="s">
        <v>1437</v>
      </c>
      <c r="C989" s="8" t="s">
        <v>1438</v>
      </c>
      <c r="D989" s="8" t="s">
        <v>1439</v>
      </c>
      <c r="E989" s="8" t="s">
        <v>1440</v>
      </c>
      <c r="F989" s="8" t="s">
        <v>60</v>
      </c>
      <c r="G989" s="8" t="s">
        <v>61</v>
      </c>
      <c r="H989" s="8" t="s">
        <v>9398</v>
      </c>
      <c r="I989" s="8" t="s">
        <v>547</v>
      </c>
      <c r="J989" s="8" t="s">
        <v>289</v>
      </c>
      <c r="K989" s="8" t="s">
        <v>64</v>
      </c>
      <c r="L989" s="8" t="s">
        <v>4532</v>
      </c>
      <c r="M989" s="8" t="s">
        <v>5325</v>
      </c>
    </row>
    <row r="990" spans="1:13" x14ac:dyDescent="0.2">
      <c r="A990" s="8" t="s">
        <v>1441</v>
      </c>
      <c r="B990" s="8" t="s">
        <v>1442</v>
      </c>
      <c r="C990" s="8" t="s">
        <v>1443</v>
      </c>
      <c r="D990" s="8" t="s">
        <v>1439</v>
      </c>
      <c r="E990" s="8" t="s">
        <v>1440</v>
      </c>
      <c r="F990" s="8" t="s">
        <v>60</v>
      </c>
      <c r="G990" s="8" t="s">
        <v>61</v>
      </c>
      <c r="H990" s="8" t="s">
        <v>9398</v>
      </c>
      <c r="I990" s="8" t="s">
        <v>288</v>
      </c>
      <c r="J990" s="8" t="s">
        <v>289</v>
      </c>
      <c r="K990" s="8" t="s">
        <v>64</v>
      </c>
      <c r="L990" s="8" t="s">
        <v>4533</v>
      </c>
      <c r="M990" s="8" t="s">
        <v>5325</v>
      </c>
    </row>
    <row r="991" spans="1:13" x14ac:dyDescent="0.2">
      <c r="A991" s="8" t="s">
        <v>9399</v>
      </c>
      <c r="B991" s="8" t="s">
        <v>9400</v>
      </c>
      <c r="C991" s="8" t="s">
        <v>9401</v>
      </c>
      <c r="D991" s="8" t="s">
        <v>9402</v>
      </c>
      <c r="E991" s="8" t="s">
        <v>927</v>
      </c>
      <c r="F991" s="8" t="s">
        <v>86</v>
      </c>
      <c r="G991" s="8" t="s">
        <v>5625</v>
      </c>
      <c r="H991" s="8" t="s">
        <v>9403</v>
      </c>
      <c r="I991" s="8" t="s">
        <v>151</v>
      </c>
      <c r="J991" s="8" t="s">
        <v>140</v>
      </c>
      <c r="K991" s="8" t="s">
        <v>64</v>
      </c>
      <c r="L991" s="8" t="s">
        <v>9404</v>
      </c>
      <c r="M991" s="8" t="s">
        <v>5329</v>
      </c>
    </row>
    <row r="992" spans="1:13" x14ac:dyDescent="0.2">
      <c r="A992" s="8" t="s">
        <v>9405</v>
      </c>
      <c r="B992" s="8" t="s">
        <v>9406</v>
      </c>
      <c r="C992" s="8" t="s">
        <v>9407</v>
      </c>
      <c r="D992" s="8" t="s">
        <v>9408</v>
      </c>
      <c r="E992" s="8" t="s">
        <v>9409</v>
      </c>
      <c r="F992" s="8" t="s">
        <v>60</v>
      </c>
      <c r="G992" s="8" t="s">
        <v>79</v>
      </c>
      <c r="H992" s="8" t="s">
        <v>9410</v>
      </c>
      <c r="I992" s="8" t="s">
        <v>771</v>
      </c>
      <c r="J992" s="8" t="s">
        <v>213</v>
      </c>
      <c r="K992" s="8" t="s">
        <v>64</v>
      </c>
      <c r="L992" s="8" t="s">
        <v>5347</v>
      </c>
      <c r="M992" s="8" t="s">
        <v>5329</v>
      </c>
    </row>
    <row r="993" spans="1:13" x14ac:dyDescent="0.2">
      <c r="A993" s="8" t="s">
        <v>9411</v>
      </c>
      <c r="B993" s="8" t="s">
        <v>9412</v>
      </c>
      <c r="C993" s="8" t="s">
        <v>9413</v>
      </c>
      <c r="D993" s="8" t="s">
        <v>9414</v>
      </c>
      <c r="E993" s="8" t="s">
        <v>927</v>
      </c>
      <c r="F993" s="8" t="s">
        <v>927</v>
      </c>
      <c r="G993" s="8" t="s">
        <v>79</v>
      </c>
      <c r="H993" s="8" t="s">
        <v>927</v>
      </c>
      <c r="I993" s="8" t="s">
        <v>934</v>
      </c>
      <c r="J993" s="8" t="s">
        <v>917</v>
      </c>
      <c r="K993" s="8" t="s">
        <v>64</v>
      </c>
      <c r="L993" s="8" t="s">
        <v>9415</v>
      </c>
      <c r="M993" s="8" t="s">
        <v>5329</v>
      </c>
    </row>
    <row r="994" spans="1:13" x14ac:dyDescent="0.2">
      <c r="A994" s="8" t="s">
        <v>9416</v>
      </c>
      <c r="B994" s="8" t="s">
        <v>9417</v>
      </c>
      <c r="C994" s="8" t="s">
        <v>9418</v>
      </c>
      <c r="D994" s="8" t="s">
        <v>9419</v>
      </c>
      <c r="E994" s="8" t="s">
        <v>927</v>
      </c>
      <c r="F994" s="8" t="s">
        <v>1111</v>
      </c>
      <c r="G994" s="8" t="s">
        <v>79</v>
      </c>
      <c r="H994" s="8" t="s">
        <v>9420</v>
      </c>
      <c r="I994" s="8" t="s">
        <v>71</v>
      </c>
      <c r="J994" s="8" t="s">
        <v>72</v>
      </c>
      <c r="K994" s="8" t="s">
        <v>64</v>
      </c>
      <c r="L994" s="8" t="s">
        <v>5547</v>
      </c>
      <c r="M994" s="8" t="s">
        <v>5329</v>
      </c>
    </row>
    <row r="995" spans="1:13" x14ac:dyDescent="0.2">
      <c r="A995" s="8" t="s">
        <v>9421</v>
      </c>
      <c r="B995" s="8" t="s">
        <v>9422</v>
      </c>
      <c r="C995" s="8" t="s">
        <v>9423</v>
      </c>
      <c r="D995" s="8" t="s">
        <v>9424</v>
      </c>
      <c r="E995" s="8" t="s">
        <v>9425</v>
      </c>
      <c r="F995" s="8" t="s">
        <v>60</v>
      </c>
      <c r="G995" s="8" t="s">
        <v>79</v>
      </c>
      <c r="H995" s="8" t="s">
        <v>9420</v>
      </c>
      <c r="I995" s="8" t="s">
        <v>116</v>
      </c>
      <c r="J995" s="8" t="s">
        <v>63</v>
      </c>
      <c r="K995" s="8" t="s">
        <v>64</v>
      </c>
      <c r="L995" s="8" t="s">
        <v>9426</v>
      </c>
      <c r="M995" s="8" t="s">
        <v>5329</v>
      </c>
    </row>
    <row r="996" spans="1:13" x14ac:dyDescent="0.2">
      <c r="A996" s="8" t="s">
        <v>9427</v>
      </c>
      <c r="B996" s="8" t="s">
        <v>9428</v>
      </c>
      <c r="C996" s="8" t="s">
        <v>9429</v>
      </c>
      <c r="D996" s="8" t="s">
        <v>9430</v>
      </c>
      <c r="E996" s="8" t="s">
        <v>9431</v>
      </c>
      <c r="F996" s="8" t="s">
        <v>86</v>
      </c>
      <c r="G996" s="8" t="s">
        <v>79</v>
      </c>
      <c r="H996" s="8" t="s">
        <v>9432</v>
      </c>
      <c r="I996" s="8" t="s">
        <v>288</v>
      </c>
      <c r="J996" s="8" t="s">
        <v>289</v>
      </c>
      <c r="K996" s="8" t="s">
        <v>64</v>
      </c>
      <c r="L996" s="8" t="s">
        <v>9433</v>
      </c>
      <c r="M996" s="8" t="s">
        <v>5329</v>
      </c>
    </row>
    <row r="997" spans="1:13" x14ac:dyDescent="0.2">
      <c r="A997" s="8" t="s">
        <v>9434</v>
      </c>
      <c r="B997" s="8" t="s">
        <v>9435</v>
      </c>
      <c r="C997" s="8" t="s">
        <v>9436</v>
      </c>
      <c r="D997" s="8" t="s">
        <v>9437</v>
      </c>
      <c r="E997" s="8" t="s">
        <v>9438</v>
      </c>
      <c r="F997" s="8" t="s">
        <v>60</v>
      </c>
      <c r="G997" s="8" t="s">
        <v>79</v>
      </c>
      <c r="H997" s="8" t="s">
        <v>9439</v>
      </c>
      <c r="I997" s="8" t="s">
        <v>139</v>
      </c>
      <c r="J997" s="8" t="s">
        <v>140</v>
      </c>
      <c r="K997" s="8" t="s">
        <v>64</v>
      </c>
      <c r="L997" s="8" t="s">
        <v>9440</v>
      </c>
      <c r="M997" s="8" t="s">
        <v>5329</v>
      </c>
    </row>
    <row r="998" spans="1:13" x14ac:dyDescent="0.2">
      <c r="A998" s="8" t="s">
        <v>9441</v>
      </c>
      <c r="B998" s="8" t="s">
        <v>9442</v>
      </c>
      <c r="C998" s="8" t="s">
        <v>9443</v>
      </c>
      <c r="D998" s="8" t="s">
        <v>9444</v>
      </c>
      <c r="E998" s="8" t="s">
        <v>9445</v>
      </c>
      <c r="F998" s="8" t="s">
        <v>319</v>
      </c>
      <c r="G998" s="8" t="s">
        <v>208</v>
      </c>
      <c r="H998" s="8" t="s">
        <v>9446</v>
      </c>
      <c r="I998" s="8" t="s">
        <v>1054</v>
      </c>
      <c r="J998" s="8" t="s">
        <v>72</v>
      </c>
      <c r="K998" s="8" t="s">
        <v>64</v>
      </c>
      <c r="L998" s="8" t="s">
        <v>5427</v>
      </c>
      <c r="M998" s="8" t="s">
        <v>5329</v>
      </c>
    </row>
    <row r="999" spans="1:13" x14ac:dyDescent="0.2">
      <c r="A999" s="8" t="s">
        <v>9447</v>
      </c>
      <c r="B999" s="8" t="s">
        <v>9448</v>
      </c>
      <c r="C999" s="8" t="s">
        <v>9449</v>
      </c>
      <c r="D999" s="8" t="s">
        <v>9450</v>
      </c>
      <c r="E999" s="8" t="s">
        <v>9451</v>
      </c>
      <c r="F999" s="8" t="s">
        <v>60</v>
      </c>
      <c r="G999" s="8" t="s">
        <v>61</v>
      </c>
      <c r="H999" s="8" t="s">
        <v>9452</v>
      </c>
      <c r="I999" s="8" t="s">
        <v>354</v>
      </c>
      <c r="J999" s="8" t="s">
        <v>63</v>
      </c>
      <c r="K999" s="8" t="s">
        <v>64</v>
      </c>
      <c r="L999" s="8" t="s">
        <v>7082</v>
      </c>
      <c r="M999" s="8" t="s">
        <v>5329</v>
      </c>
    </row>
    <row r="1000" spans="1:13" x14ac:dyDescent="0.2">
      <c r="A1000" s="8" t="s">
        <v>9453</v>
      </c>
      <c r="B1000" s="8" t="s">
        <v>9454</v>
      </c>
      <c r="C1000" s="8" t="s">
        <v>9455</v>
      </c>
      <c r="D1000" s="8" t="s">
        <v>927</v>
      </c>
      <c r="E1000" s="8" t="s">
        <v>927</v>
      </c>
      <c r="F1000" s="8" t="s">
        <v>60</v>
      </c>
      <c r="G1000" s="8" t="s">
        <v>79</v>
      </c>
      <c r="H1000" s="8" t="s">
        <v>927</v>
      </c>
      <c r="I1000" s="8" t="s">
        <v>547</v>
      </c>
      <c r="J1000" s="8" t="s">
        <v>289</v>
      </c>
      <c r="K1000" s="8" t="s">
        <v>64</v>
      </c>
      <c r="L1000" s="8" t="s">
        <v>9456</v>
      </c>
      <c r="M1000" s="8" t="s">
        <v>5329</v>
      </c>
    </row>
    <row r="1001" spans="1:13" x14ac:dyDescent="0.2">
      <c r="A1001" s="8" t="s">
        <v>9457</v>
      </c>
      <c r="B1001" s="8" t="s">
        <v>9458</v>
      </c>
      <c r="C1001" s="8" t="s">
        <v>9459</v>
      </c>
      <c r="D1001" s="8" t="s">
        <v>9460</v>
      </c>
      <c r="E1001" s="8" t="s">
        <v>927</v>
      </c>
      <c r="F1001" s="8" t="s">
        <v>7264</v>
      </c>
      <c r="G1001" s="8" t="s">
        <v>320</v>
      </c>
      <c r="H1001" s="8" t="s">
        <v>9461</v>
      </c>
      <c r="I1001" s="8" t="s">
        <v>547</v>
      </c>
      <c r="J1001" s="8" t="s">
        <v>289</v>
      </c>
      <c r="K1001" s="8" t="s">
        <v>64</v>
      </c>
      <c r="L1001" s="8" t="s">
        <v>5547</v>
      </c>
      <c r="M1001" s="8" t="s">
        <v>5329</v>
      </c>
    </row>
    <row r="1002" spans="1:13" x14ac:dyDescent="0.2">
      <c r="A1002" s="8" t="s">
        <v>9462</v>
      </c>
      <c r="B1002" s="8" t="s">
        <v>9463</v>
      </c>
      <c r="C1002" s="8" t="s">
        <v>9464</v>
      </c>
      <c r="D1002" s="8" t="s">
        <v>9465</v>
      </c>
      <c r="E1002" s="8" t="s">
        <v>927</v>
      </c>
      <c r="F1002" s="8" t="s">
        <v>60</v>
      </c>
      <c r="G1002" s="8" t="s">
        <v>79</v>
      </c>
      <c r="H1002" s="8" t="s">
        <v>9466</v>
      </c>
      <c r="I1002" s="8" t="s">
        <v>101</v>
      </c>
      <c r="J1002" s="8" t="s">
        <v>102</v>
      </c>
      <c r="K1002" s="8" t="s">
        <v>64</v>
      </c>
      <c r="L1002" s="8" t="s">
        <v>5347</v>
      </c>
      <c r="M1002" s="8" t="s">
        <v>5329</v>
      </c>
    </row>
    <row r="1003" spans="1:13" x14ac:dyDescent="0.2">
      <c r="A1003" s="8" t="s">
        <v>9467</v>
      </c>
      <c r="B1003" s="8" t="s">
        <v>9468</v>
      </c>
      <c r="C1003" s="8" t="s">
        <v>9469</v>
      </c>
      <c r="D1003" s="8" t="s">
        <v>6982</v>
      </c>
      <c r="E1003" s="8" t="s">
        <v>927</v>
      </c>
      <c r="F1003" s="8" t="s">
        <v>60</v>
      </c>
      <c r="G1003" s="8" t="s">
        <v>79</v>
      </c>
      <c r="H1003" s="8" t="s">
        <v>9470</v>
      </c>
      <c r="I1003" s="8" t="s">
        <v>139</v>
      </c>
      <c r="J1003" s="8" t="s">
        <v>140</v>
      </c>
      <c r="K1003" s="8" t="s">
        <v>64</v>
      </c>
      <c r="L1003" s="8" t="s">
        <v>9471</v>
      </c>
      <c r="M1003" s="8" t="s">
        <v>5329</v>
      </c>
    </row>
    <row r="1004" spans="1:13" x14ac:dyDescent="0.2">
      <c r="A1004" s="8" t="s">
        <v>9472</v>
      </c>
      <c r="B1004" s="8" t="s">
        <v>9468</v>
      </c>
      <c r="C1004" s="8" t="s">
        <v>9473</v>
      </c>
      <c r="D1004" s="8" t="s">
        <v>9474</v>
      </c>
      <c r="E1004" s="8" t="s">
        <v>9475</v>
      </c>
      <c r="F1004" s="8" t="s">
        <v>927</v>
      </c>
      <c r="G1004" s="8" t="s">
        <v>79</v>
      </c>
      <c r="H1004" s="8" t="s">
        <v>9470</v>
      </c>
      <c r="I1004" s="8" t="s">
        <v>71</v>
      </c>
      <c r="J1004" s="8" t="s">
        <v>72</v>
      </c>
      <c r="K1004" s="8" t="s">
        <v>64</v>
      </c>
      <c r="L1004" s="8" t="s">
        <v>6014</v>
      </c>
      <c r="M1004" s="8" t="s">
        <v>5329</v>
      </c>
    </row>
    <row r="1005" spans="1:13" x14ac:dyDescent="0.2">
      <c r="A1005" s="8" t="s">
        <v>9476</v>
      </c>
      <c r="B1005" s="8" t="s">
        <v>9477</v>
      </c>
      <c r="C1005" s="8" t="s">
        <v>840</v>
      </c>
      <c r="D1005" s="8" t="s">
        <v>6564</v>
      </c>
      <c r="E1005" s="8" t="s">
        <v>927</v>
      </c>
      <c r="F1005" s="8" t="s">
        <v>86</v>
      </c>
      <c r="G1005" s="8" t="s">
        <v>79</v>
      </c>
      <c r="H1005" s="8" t="s">
        <v>927</v>
      </c>
      <c r="I1005" s="8" t="s">
        <v>101</v>
      </c>
      <c r="J1005" s="8" t="s">
        <v>102</v>
      </c>
      <c r="K1005" s="8" t="s">
        <v>64</v>
      </c>
      <c r="L1005" s="8" t="s">
        <v>9478</v>
      </c>
      <c r="M1005" s="8" t="s">
        <v>5329</v>
      </c>
    </row>
    <row r="1006" spans="1:13" x14ac:dyDescent="0.2">
      <c r="A1006" s="8" t="s">
        <v>1444</v>
      </c>
      <c r="B1006" s="8" t="s">
        <v>1445</v>
      </c>
      <c r="C1006" s="8" t="s">
        <v>1446</v>
      </c>
      <c r="D1006" s="8" t="s">
        <v>1447</v>
      </c>
      <c r="E1006" s="8" t="s">
        <v>1448</v>
      </c>
      <c r="F1006" s="8" t="s">
        <v>123</v>
      </c>
      <c r="G1006" s="8" t="s">
        <v>522</v>
      </c>
      <c r="H1006" s="8" t="s">
        <v>9479</v>
      </c>
      <c r="I1006" s="8" t="s">
        <v>523</v>
      </c>
      <c r="J1006" s="8" t="s">
        <v>63</v>
      </c>
      <c r="K1006" s="8" t="s">
        <v>64</v>
      </c>
      <c r="L1006" s="8" t="s">
        <v>4534</v>
      </c>
      <c r="M1006" s="8" t="s">
        <v>73</v>
      </c>
    </row>
    <row r="1007" spans="1:13" x14ac:dyDescent="0.2">
      <c r="A1007" s="8" t="s">
        <v>9480</v>
      </c>
      <c r="B1007" s="8" t="s">
        <v>9481</v>
      </c>
      <c r="C1007" s="8" t="s">
        <v>9482</v>
      </c>
      <c r="D1007" s="8" t="s">
        <v>9483</v>
      </c>
      <c r="E1007" s="8" t="s">
        <v>9484</v>
      </c>
      <c r="F1007" s="8" t="s">
        <v>86</v>
      </c>
      <c r="G1007" s="8" t="s">
        <v>124</v>
      </c>
      <c r="H1007" s="8" t="s">
        <v>9485</v>
      </c>
      <c r="I1007" s="8" t="s">
        <v>151</v>
      </c>
      <c r="J1007" s="8" t="s">
        <v>140</v>
      </c>
      <c r="K1007" s="8" t="s">
        <v>64</v>
      </c>
      <c r="L1007" s="8" t="s">
        <v>9486</v>
      </c>
      <c r="M1007" s="8" t="s">
        <v>5329</v>
      </c>
    </row>
    <row r="1008" spans="1:13" x14ac:dyDescent="0.2">
      <c r="A1008" s="8" t="s">
        <v>1449</v>
      </c>
      <c r="B1008" s="8" t="s">
        <v>1450</v>
      </c>
      <c r="C1008" s="8" t="s">
        <v>1451</v>
      </c>
      <c r="D1008" s="8" t="s">
        <v>1452</v>
      </c>
      <c r="E1008" s="8" t="s">
        <v>1453</v>
      </c>
      <c r="F1008" s="8" t="s">
        <v>60</v>
      </c>
      <c r="G1008" s="8" t="s">
        <v>130</v>
      </c>
      <c r="H1008" s="8" t="s">
        <v>9487</v>
      </c>
      <c r="I1008" s="8" t="s">
        <v>173</v>
      </c>
      <c r="J1008" s="8" t="s">
        <v>72</v>
      </c>
      <c r="K1008" s="8" t="s">
        <v>64</v>
      </c>
      <c r="L1008" s="8" t="s">
        <v>4535</v>
      </c>
      <c r="M1008" s="8" t="s">
        <v>73</v>
      </c>
    </row>
    <row r="1009" spans="1:13" x14ac:dyDescent="0.2">
      <c r="A1009" s="8" t="s">
        <v>9488</v>
      </c>
      <c r="B1009" s="8" t="s">
        <v>9489</v>
      </c>
      <c r="C1009" s="8" t="s">
        <v>9490</v>
      </c>
      <c r="D1009" s="8" t="s">
        <v>1452</v>
      </c>
      <c r="E1009" s="8" t="s">
        <v>1453</v>
      </c>
      <c r="F1009" s="8" t="s">
        <v>60</v>
      </c>
      <c r="G1009" s="8" t="s">
        <v>130</v>
      </c>
      <c r="H1009" s="8" t="s">
        <v>9487</v>
      </c>
      <c r="I1009" s="8" t="s">
        <v>1075</v>
      </c>
      <c r="J1009" s="8" t="s">
        <v>72</v>
      </c>
      <c r="K1009" s="8" t="s">
        <v>64</v>
      </c>
      <c r="L1009" s="8" t="s">
        <v>9491</v>
      </c>
      <c r="M1009" s="8" t="s">
        <v>5325</v>
      </c>
    </row>
    <row r="1010" spans="1:13" x14ac:dyDescent="0.2">
      <c r="A1010" s="8" t="s">
        <v>9492</v>
      </c>
      <c r="B1010" s="8" t="s">
        <v>9493</v>
      </c>
      <c r="C1010" s="8" t="s">
        <v>9490</v>
      </c>
      <c r="D1010" s="8" t="s">
        <v>9494</v>
      </c>
      <c r="E1010" s="8" t="s">
        <v>1453</v>
      </c>
      <c r="F1010" s="8" t="s">
        <v>60</v>
      </c>
      <c r="G1010" s="8" t="s">
        <v>130</v>
      </c>
      <c r="H1010" s="8" t="s">
        <v>9487</v>
      </c>
      <c r="I1010" s="8" t="s">
        <v>1837</v>
      </c>
      <c r="J1010" s="8" t="s">
        <v>72</v>
      </c>
      <c r="K1010" s="8" t="s">
        <v>64</v>
      </c>
      <c r="L1010" s="8" t="s">
        <v>6437</v>
      </c>
      <c r="M1010" s="8" t="s">
        <v>5329</v>
      </c>
    </row>
    <row r="1011" spans="1:13" x14ac:dyDescent="0.2">
      <c r="A1011" s="8" t="s">
        <v>1454</v>
      </c>
      <c r="B1011" s="8" t="s">
        <v>1455</v>
      </c>
      <c r="C1011" s="8" t="s">
        <v>1451</v>
      </c>
      <c r="D1011" s="8" t="s">
        <v>1452</v>
      </c>
      <c r="E1011" s="8" t="s">
        <v>1453</v>
      </c>
      <c r="F1011" s="8" t="s">
        <v>60</v>
      </c>
      <c r="G1011" s="8" t="s">
        <v>130</v>
      </c>
      <c r="H1011" s="8" t="s">
        <v>9487</v>
      </c>
      <c r="I1011" s="8" t="s">
        <v>173</v>
      </c>
      <c r="J1011" s="8" t="s">
        <v>72</v>
      </c>
      <c r="K1011" s="8" t="s">
        <v>64</v>
      </c>
      <c r="L1011" s="8" t="s">
        <v>4536</v>
      </c>
      <c r="M1011" s="8" t="s">
        <v>5325</v>
      </c>
    </row>
    <row r="1012" spans="1:13" x14ac:dyDescent="0.2">
      <c r="A1012" s="8" t="s">
        <v>1456</v>
      </c>
      <c r="B1012" s="8" t="s">
        <v>1457</v>
      </c>
      <c r="C1012" s="8" t="s">
        <v>1451</v>
      </c>
      <c r="D1012" s="8" t="s">
        <v>1452</v>
      </c>
      <c r="E1012" s="8" t="s">
        <v>1453</v>
      </c>
      <c r="F1012" s="8" t="s">
        <v>60</v>
      </c>
      <c r="G1012" s="8" t="s">
        <v>130</v>
      </c>
      <c r="H1012" s="8" t="s">
        <v>9487</v>
      </c>
      <c r="I1012" s="8" t="s">
        <v>173</v>
      </c>
      <c r="J1012" s="8" t="s">
        <v>72</v>
      </c>
      <c r="K1012" s="8" t="s">
        <v>64</v>
      </c>
      <c r="L1012" s="8" t="s">
        <v>4537</v>
      </c>
      <c r="M1012" s="8" t="s">
        <v>73</v>
      </c>
    </row>
    <row r="1013" spans="1:13" x14ac:dyDescent="0.2">
      <c r="A1013" s="8" t="s">
        <v>1458</v>
      </c>
      <c r="B1013" s="8" t="s">
        <v>1459</v>
      </c>
      <c r="C1013" s="8" t="s">
        <v>1460</v>
      </c>
      <c r="D1013" s="8" t="s">
        <v>1461</v>
      </c>
      <c r="E1013" s="8" t="s">
        <v>1462</v>
      </c>
      <c r="F1013" s="8" t="s">
        <v>60</v>
      </c>
      <c r="G1013" s="8" t="s">
        <v>70</v>
      </c>
      <c r="H1013" s="8" t="s">
        <v>9495</v>
      </c>
      <c r="I1013" s="8" t="s">
        <v>71</v>
      </c>
      <c r="J1013" s="8" t="s">
        <v>72</v>
      </c>
      <c r="K1013" s="8" t="s">
        <v>64</v>
      </c>
      <c r="L1013" s="8" t="s">
        <v>4538</v>
      </c>
      <c r="M1013" s="8" t="s">
        <v>73</v>
      </c>
    </row>
    <row r="1014" spans="1:13" x14ac:dyDescent="0.2">
      <c r="A1014" s="8" t="s">
        <v>9496</v>
      </c>
      <c r="B1014" s="8" t="s">
        <v>9497</v>
      </c>
      <c r="C1014" s="8" t="s">
        <v>927</v>
      </c>
      <c r="D1014" s="8" t="s">
        <v>927</v>
      </c>
      <c r="E1014" s="8" t="s">
        <v>927</v>
      </c>
      <c r="F1014" s="8" t="s">
        <v>60</v>
      </c>
      <c r="G1014" s="8" t="s">
        <v>208</v>
      </c>
      <c r="H1014" s="8" t="s">
        <v>927</v>
      </c>
      <c r="I1014" s="8" t="s">
        <v>927</v>
      </c>
      <c r="J1014" s="8" t="s">
        <v>927</v>
      </c>
      <c r="K1014" s="8" t="s">
        <v>3995</v>
      </c>
      <c r="L1014" s="8" t="s">
        <v>9498</v>
      </c>
      <c r="M1014" s="8" t="s">
        <v>5329</v>
      </c>
    </row>
    <row r="1015" spans="1:13" x14ac:dyDescent="0.2">
      <c r="A1015" s="8" t="s">
        <v>9499</v>
      </c>
      <c r="B1015" s="8" t="s">
        <v>9500</v>
      </c>
      <c r="C1015" s="8" t="s">
        <v>9501</v>
      </c>
      <c r="D1015" s="8" t="s">
        <v>9502</v>
      </c>
      <c r="E1015" s="8" t="s">
        <v>9503</v>
      </c>
      <c r="F1015" s="8" t="s">
        <v>86</v>
      </c>
      <c r="G1015" s="8" t="s">
        <v>79</v>
      </c>
      <c r="H1015" s="8" t="s">
        <v>9504</v>
      </c>
      <c r="I1015" s="8" t="s">
        <v>288</v>
      </c>
      <c r="J1015" s="8" t="s">
        <v>289</v>
      </c>
      <c r="K1015" s="8" t="s">
        <v>64</v>
      </c>
      <c r="L1015" s="8" t="s">
        <v>9505</v>
      </c>
      <c r="M1015" s="8" t="s">
        <v>5329</v>
      </c>
    </row>
    <row r="1016" spans="1:13" x14ac:dyDescent="0.2">
      <c r="A1016" s="8" t="s">
        <v>1463</v>
      </c>
      <c r="B1016" s="8" t="s">
        <v>1464</v>
      </c>
      <c r="C1016" s="8" t="s">
        <v>1465</v>
      </c>
      <c r="D1016" s="8" t="s">
        <v>1466</v>
      </c>
      <c r="E1016" s="8" t="s">
        <v>1467</v>
      </c>
      <c r="F1016" s="8" t="s">
        <v>86</v>
      </c>
      <c r="G1016" s="8" t="s">
        <v>998</v>
      </c>
      <c r="H1016" s="8" t="s">
        <v>9506</v>
      </c>
      <c r="I1016" s="8" t="s">
        <v>87</v>
      </c>
      <c r="J1016" s="8" t="s">
        <v>88</v>
      </c>
      <c r="K1016" s="8" t="s">
        <v>64</v>
      </c>
      <c r="L1016" s="8" t="s">
        <v>4539</v>
      </c>
      <c r="M1016" s="8" t="s">
        <v>73</v>
      </c>
    </row>
    <row r="1017" spans="1:13" x14ac:dyDescent="0.2">
      <c r="A1017" s="8" t="s">
        <v>9507</v>
      </c>
      <c r="B1017" s="8" t="s">
        <v>9508</v>
      </c>
      <c r="C1017" s="8" t="s">
        <v>1430</v>
      </c>
      <c r="D1017" s="8" t="s">
        <v>1431</v>
      </c>
      <c r="E1017" s="8" t="s">
        <v>1435</v>
      </c>
      <c r="F1017" s="8" t="s">
        <v>232</v>
      </c>
      <c r="G1017" s="8" t="s">
        <v>61</v>
      </c>
      <c r="H1017" s="8" t="s">
        <v>9509</v>
      </c>
      <c r="I1017" s="8" t="s">
        <v>100</v>
      </c>
      <c r="J1017" s="8" t="s">
        <v>72</v>
      </c>
      <c r="K1017" s="8" t="s">
        <v>64</v>
      </c>
      <c r="L1017" s="8" t="s">
        <v>9510</v>
      </c>
      <c r="M1017" s="8" t="s">
        <v>5325</v>
      </c>
    </row>
    <row r="1018" spans="1:13" x14ac:dyDescent="0.2">
      <c r="A1018" s="8" t="s">
        <v>9511</v>
      </c>
      <c r="B1018" s="8" t="s">
        <v>9512</v>
      </c>
      <c r="C1018" s="8" t="s">
        <v>8400</v>
      </c>
      <c r="D1018" s="8" t="s">
        <v>8401</v>
      </c>
      <c r="E1018" s="8" t="s">
        <v>927</v>
      </c>
      <c r="F1018" s="8" t="s">
        <v>60</v>
      </c>
      <c r="G1018" s="8" t="s">
        <v>79</v>
      </c>
      <c r="H1018" s="8" t="s">
        <v>927</v>
      </c>
      <c r="I1018" s="8" t="s">
        <v>387</v>
      </c>
      <c r="J1018" s="8" t="s">
        <v>88</v>
      </c>
      <c r="K1018" s="8" t="s">
        <v>64</v>
      </c>
      <c r="L1018" s="8" t="s">
        <v>9513</v>
      </c>
      <c r="M1018" s="8" t="s">
        <v>5329</v>
      </c>
    </row>
    <row r="1019" spans="1:13" x14ac:dyDescent="0.2">
      <c r="A1019" s="8" t="s">
        <v>1468</v>
      </c>
      <c r="B1019" s="8" t="s">
        <v>1469</v>
      </c>
      <c r="C1019" s="8" t="s">
        <v>1470</v>
      </c>
      <c r="D1019" s="8" t="s">
        <v>1471</v>
      </c>
      <c r="E1019" s="8" t="s">
        <v>220</v>
      </c>
      <c r="F1019" s="8" t="s">
        <v>60</v>
      </c>
      <c r="G1019" s="8" t="s">
        <v>61</v>
      </c>
      <c r="H1019" s="8" t="s">
        <v>9514</v>
      </c>
      <c r="I1019" s="8" t="s">
        <v>5698</v>
      </c>
      <c r="J1019" s="8" t="s">
        <v>72</v>
      </c>
      <c r="K1019" s="8" t="s">
        <v>3995</v>
      </c>
      <c r="L1019" s="8" t="s">
        <v>4540</v>
      </c>
      <c r="M1019" s="8" t="s">
        <v>73</v>
      </c>
    </row>
    <row r="1020" spans="1:13" x14ac:dyDescent="0.2">
      <c r="A1020" s="8" t="s">
        <v>9515</v>
      </c>
      <c r="B1020" s="8" t="s">
        <v>9516</v>
      </c>
      <c r="C1020" s="8" t="s">
        <v>927</v>
      </c>
      <c r="D1020" s="8" t="s">
        <v>927</v>
      </c>
      <c r="E1020" s="8" t="s">
        <v>927</v>
      </c>
      <c r="F1020" s="8" t="s">
        <v>60</v>
      </c>
      <c r="G1020" s="8" t="s">
        <v>79</v>
      </c>
      <c r="H1020" s="8" t="s">
        <v>927</v>
      </c>
      <c r="I1020" s="8" t="s">
        <v>387</v>
      </c>
      <c r="J1020" s="8" t="s">
        <v>88</v>
      </c>
      <c r="K1020" s="8" t="s">
        <v>64</v>
      </c>
      <c r="L1020" s="8" t="s">
        <v>9517</v>
      </c>
      <c r="M1020" s="8" t="s">
        <v>5329</v>
      </c>
    </row>
    <row r="1021" spans="1:13" x14ac:dyDescent="0.2">
      <c r="A1021" s="8" t="s">
        <v>9518</v>
      </c>
      <c r="B1021" s="8" t="s">
        <v>9519</v>
      </c>
      <c r="C1021" s="8" t="s">
        <v>9520</v>
      </c>
      <c r="D1021" s="8" t="s">
        <v>927</v>
      </c>
      <c r="E1021" s="8" t="s">
        <v>927</v>
      </c>
      <c r="F1021" s="8" t="s">
        <v>60</v>
      </c>
      <c r="G1021" s="8" t="s">
        <v>334</v>
      </c>
      <c r="H1021" s="8" t="s">
        <v>927</v>
      </c>
      <c r="I1021" s="8" t="s">
        <v>226</v>
      </c>
      <c r="J1021" s="8" t="s">
        <v>63</v>
      </c>
      <c r="K1021" s="8" t="s">
        <v>64</v>
      </c>
      <c r="L1021" s="8" t="s">
        <v>5456</v>
      </c>
      <c r="M1021" s="8" t="s">
        <v>5329</v>
      </c>
    </row>
    <row r="1022" spans="1:13" x14ac:dyDescent="0.2">
      <c r="A1022" s="8" t="s">
        <v>9521</v>
      </c>
      <c r="B1022" s="8" t="s">
        <v>9522</v>
      </c>
      <c r="C1022" s="8" t="s">
        <v>9523</v>
      </c>
      <c r="D1022" s="8" t="s">
        <v>9524</v>
      </c>
      <c r="E1022" s="8" t="s">
        <v>9525</v>
      </c>
      <c r="F1022" s="8" t="s">
        <v>60</v>
      </c>
      <c r="G1022" s="8" t="s">
        <v>79</v>
      </c>
      <c r="H1022" s="8" t="s">
        <v>9526</v>
      </c>
      <c r="I1022" s="8" t="s">
        <v>771</v>
      </c>
      <c r="J1022" s="8" t="s">
        <v>213</v>
      </c>
      <c r="K1022" s="8" t="s">
        <v>64</v>
      </c>
      <c r="L1022" s="8" t="s">
        <v>5339</v>
      </c>
      <c r="M1022" s="8" t="s">
        <v>5329</v>
      </c>
    </row>
    <row r="1023" spans="1:13" x14ac:dyDescent="0.2">
      <c r="A1023" s="8" t="s">
        <v>9527</v>
      </c>
      <c r="B1023" s="8" t="s">
        <v>9528</v>
      </c>
      <c r="C1023" s="8" t="s">
        <v>9529</v>
      </c>
      <c r="D1023" s="8" t="s">
        <v>9530</v>
      </c>
      <c r="E1023" s="8" t="s">
        <v>9531</v>
      </c>
      <c r="F1023" s="8" t="s">
        <v>60</v>
      </c>
      <c r="G1023" s="8" t="s">
        <v>2183</v>
      </c>
      <c r="H1023" s="8" t="s">
        <v>9532</v>
      </c>
      <c r="I1023" s="8" t="s">
        <v>9533</v>
      </c>
      <c r="J1023" s="8" t="s">
        <v>163</v>
      </c>
      <c r="K1023" s="8" t="s">
        <v>3995</v>
      </c>
      <c r="L1023" s="8" t="s">
        <v>5456</v>
      </c>
      <c r="M1023" s="8" t="s">
        <v>5329</v>
      </c>
    </row>
    <row r="1024" spans="1:13" x14ac:dyDescent="0.2">
      <c r="A1024" s="8" t="s">
        <v>9534</v>
      </c>
      <c r="B1024" s="8" t="s">
        <v>9535</v>
      </c>
      <c r="C1024" s="8" t="s">
        <v>9536</v>
      </c>
      <c r="D1024" s="8" t="s">
        <v>9537</v>
      </c>
      <c r="E1024" s="8" t="s">
        <v>9538</v>
      </c>
      <c r="F1024" s="8" t="s">
        <v>86</v>
      </c>
      <c r="G1024" s="8" t="s">
        <v>79</v>
      </c>
      <c r="H1024" s="8" t="s">
        <v>9539</v>
      </c>
      <c r="I1024" s="8" t="s">
        <v>71</v>
      </c>
      <c r="J1024" s="8" t="s">
        <v>72</v>
      </c>
      <c r="K1024" s="8" t="s">
        <v>64</v>
      </c>
      <c r="L1024" s="8" t="s">
        <v>9540</v>
      </c>
      <c r="M1024" s="8" t="s">
        <v>5329</v>
      </c>
    </row>
    <row r="1025" spans="1:13" x14ac:dyDescent="0.2">
      <c r="A1025" s="8" t="s">
        <v>9541</v>
      </c>
      <c r="B1025" s="8" t="s">
        <v>9542</v>
      </c>
      <c r="C1025" s="8" t="s">
        <v>9543</v>
      </c>
      <c r="D1025" s="8" t="s">
        <v>9544</v>
      </c>
      <c r="E1025" s="8" t="s">
        <v>9545</v>
      </c>
      <c r="F1025" s="8" t="s">
        <v>86</v>
      </c>
      <c r="G1025" s="8" t="s">
        <v>79</v>
      </c>
      <c r="H1025" s="8" t="s">
        <v>9546</v>
      </c>
      <c r="I1025" s="8" t="s">
        <v>387</v>
      </c>
      <c r="J1025" s="8" t="s">
        <v>88</v>
      </c>
      <c r="K1025" s="8" t="s">
        <v>64</v>
      </c>
      <c r="L1025" s="8" t="s">
        <v>9547</v>
      </c>
      <c r="M1025" s="8" t="s">
        <v>5329</v>
      </c>
    </row>
    <row r="1026" spans="1:13" x14ac:dyDescent="0.2">
      <c r="A1026" s="8" t="s">
        <v>1472</v>
      </c>
      <c r="B1026" s="8" t="s">
        <v>1473</v>
      </c>
      <c r="C1026" s="8" t="s">
        <v>1474</v>
      </c>
      <c r="D1026" s="8" t="s">
        <v>1475</v>
      </c>
      <c r="E1026" s="8" t="s">
        <v>1476</v>
      </c>
      <c r="F1026" s="8" t="s">
        <v>60</v>
      </c>
      <c r="G1026" s="8" t="s">
        <v>130</v>
      </c>
      <c r="H1026" s="8" t="s">
        <v>9548</v>
      </c>
      <c r="I1026" s="8" t="s">
        <v>1477</v>
      </c>
      <c r="J1026" s="8" t="s">
        <v>72</v>
      </c>
      <c r="K1026" s="8" t="s">
        <v>64</v>
      </c>
      <c r="L1026" s="8" t="s">
        <v>4541</v>
      </c>
      <c r="M1026" s="8" t="s">
        <v>73</v>
      </c>
    </row>
    <row r="1027" spans="1:13" x14ac:dyDescent="0.2">
      <c r="A1027" s="8" t="s">
        <v>9549</v>
      </c>
      <c r="B1027" s="8" t="s">
        <v>9550</v>
      </c>
      <c r="C1027" s="8" t="s">
        <v>927</v>
      </c>
      <c r="D1027" s="8" t="s">
        <v>1475</v>
      </c>
      <c r="E1027" s="8" t="s">
        <v>927</v>
      </c>
      <c r="F1027" s="8" t="s">
        <v>927</v>
      </c>
      <c r="G1027" s="8" t="s">
        <v>130</v>
      </c>
      <c r="H1027" s="8" t="s">
        <v>9548</v>
      </c>
      <c r="I1027" s="8" t="s">
        <v>1210</v>
      </c>
      <c r="J1027" s="8" t="s">
        <v>72</v>
      </c>
      <c r="K1027" s="8" t="s">
        <v>64</v>
      </c>
      <c r="L1027" s="8" t="s">
        <v>7082</v>
      </c>
      <c r="M1027" s="8" t="s">
        <v>5329</v>
      </c>
    </row>
    <row r="1028" spans="1:13" x14ac:dyDescent="0.2">
      <c r="A1028" s="8" t="s">
        <v>1478</v>
      </c>
      <c r="B1028" s="8" t="s">
        <v>1479</v>
      </c>
      <c r="C1028" s="8" t="s">
        <v>1480</v>
      </c>
      <c r="D1028" s="8" t="s">
        <v>1475</v>
      </c>
      <c r="E1028" s="8" t="s">
        <v>1476</v>
      </c>
      <c r="F1028" s="8" t="s">
        <v>60</v>
      </c>
      <c r="G1028" s="8" t="s">
        <v>130</v>
      </c>
      <c r="H1028" s="8" t="s">
        <v>9548</v>
      </c>
      <c r="I1028" s="8" t="s">
        <v>101</v>
      </c>
      <c r="J1028" s="8" t="s">
        <v>102</v>
      </c>
      <c r="K1028" s="8" t="s">
        <v>64</v>
      </c>
      <c r="L1028" s="8" t="s">
        <v>4542</v>
      </c>
      <c r="M1028" s="8" t="s">
        <v>73</v>
      </c>
    </row>
    <row r="1029" spans="1:13" x14ac:dyDescent="0.2">
      <c r="A1029" s="8" t="s">
        <v>1481</v>
      </c>
      <c r="B1029" s="8" t="s">
        <v>1482</v>
      </c>
      <c r="C1029" s="8" t="s">
        <v>1483</v>
      </c>
      <c r="D1029" s="8" t="s">
        <v>1484</v>
      </c>
      <c r="E1029" s="8" t="s">
        <v>1485</v>
      </c>
      <c r="F1029" s="8" t="s">
        <v>60</v>
      </c>
      <c r="G1029" s="8" t="s">
        <v>208</v>
      </c>
      <c r="H1029" s="8" t="s">
        <v>9551</v>
      </c>
      <c r="I1029" s="8" t="s">
        <v>9552</v>
      </c>
      <c r="J1029" s="8" t="s">
        <v>102</v>
      </c>
      <c r="K1029" s="8" t="s">
        <v>3995</v>
      </c>
      <c r="L1029" s="8" t="s">
        <v>4543</v>
      </c>
      <c r="M1029" s="8" t="s">
        <v>73</v>
      </c>
    </row>
    <row r="1030" spans="1:13" x14ac:dyDescent="0.2">
      <c r="A1030" s="8" t="s">
        <v>9553</v>
      </c>
      <c r="B1030" s="8" t="s">
        <v>9554</v>
      </c>
      <c r="C1030" s="8" t="s">
        <v>9555</v>
      </c>
      <c r="D1030" s="8" t="s">
        <v>9556</v>
      </c>
      <c r="E1030" s="8" t="s">
        <v>9557</v>
      </c>
      <c r="F1030" s="8" t="s">
        <v>60</v>
      </c>
      <c r="G1030" s="8" t="s">
        <v>208</v>
      </c>
      <c r="H1030" s="8" t="s">
        <v>9558</v>
      </c>
      <c r="I1030" s="8" t="s">
        <v>9559</v>
      </c>
      <c r="J1030" s="8" t="s">
        <v>72</v>
      </c>
      <c r="K1030" s="8" t="s">
        <v>3995</v>
      </c>
      <c r="L1030" s="8" t="s">
        <v>5547</v>
      </c>
      <c r="M1030" s="8" t="s">
        <v>5329</v>
      </c>
    </row>
    <row r="1031" spans="1:13" x14ac:dyDescent="0.2">
      <c r="A1031" s="8" t="s">
        <v>9560</v>
      </c>
      <c r="B1031" s="8" t="s">
        <v>9561</v>
      </c>
      <c r="C1031" s="8" t="s">
        <v>9562</v>
      </c>
      <c r="D1031" s="8" t="s">
        <v>9563</v>
      </c>
      <c r="E1031" s="8" t="s">
        <v>9564</v>
      </c>
      <c r="F1031" s="8" t="s">
        <v>86</v>
      </c>
      <c r="G1031" s="8" t="s">
        <v>79</v>
      </c>
      <c r="H1031" s="8" t="s">
        <v>9565</v>
      </c>
      <c r="I1031" s="8" t="s">
        <v>261</v>
      </c>
      <c r="J1031" s="8" t="s">
        <v>72</v>
      </c>
      <c r="K1031" s="8" t="s">
        <v>64</v>
      </c>
      <c r="L1031" s="8" t="s">
        <v>9566</v>
      </c>
      <c r="M1031" s="8" t="s">
        <v>5325</v>
      </c>
    </row>
    <row r="1032" spans="1:13" x14ac:dyDescent="0.2">
      <c r="A1032" s="8" t="s">
        <v>9567</v>
      </c>
      <c r="B1032" s="8" t="s">
        <v>9568</v>
      </c>
      <c r="C1032" s="8" t="s">
        <v>9569</v>
      </c>
      <c r="D1032" s="8" t="s">
        <v>9570</v>
      </c>
      <c r="E1032" s="8" t="s">
        <v>9571</v>
      </c>
      <c r="F1032" s="8" t="s">
        <v>60</v>
      </c>
      <c r="G1032" s="8" t="s">
        <v>79</v>
      </c>
      <c r="H1032" s="8" t="s">
        <v>9572</v>
      </c>
      <c r="I1032" s="8" t="s">
        <v>131</v>
      </c>
      <c r="J1032" s="8" t="s">
        <v>63</v>
      </c>
      <c r="K1032" s="8" t="s">
        <v>64</v>
      </c>
      <c r="L1032" s="8" t="s">
        <v>9573</v>
      </c>
      <c r="M1032" s="8" t="s">
        <v>5329</v>
      </c>
    </row>
    <row r="1033" spans="1:13" x14ac:dyDescent="0.2">
      <c r="A1033" s="8" t="s">
        <v>9574</v>
      </c>
      <c r="B1033" s="8" t="s">
        <v>9575</v>
      </c>
      <c r="C1033" s="8" t="s">
        <v>9576</v>
      </c>
      <c r="D1033" s="8" t="s">
        <v>9577</v>
      </c>
      <c r="E1033" s="8" t="s">
        <v>927</v>
      </c>
      <c r="F1033" s="8" t="s">
        <v>60</v>
      </c>
      <c r="G1033" s="8" t="s">
        <v>79</v>
      </c>
      <c r="H1033" s="8" t="s">
        <v>9578</v>
      </c>
      <c r="I1033" s="8" t="s">
        <v>507</v>
      </c>
      <c r="J1033" s="8" t="s">
        <v>63</v>
      </c>
      <c r="K1033" s="8" t="s">
        <v>64</v>
      </c>
      <c r="L1033" s="8" t="s">
        <v>5685</v>
      </c>
      <c r="M1033" s="8" t="s">
        <v>5329</v>
      </c>
    </row>
    <row r="1034" spans="1:13" x14ac:dyDescent="0.2">
      <c r="A1034" s="8" t="s">
        <v>9579</v>
      </c>
      <c r="B1034" s="8" t="s">
        <v>9580</v>
      </c>
      <c r="C1034" s="8" t="s">
        <v>927</v>
      </c>
      <c r="D1034" s="8" t="s">
        <v>927</v>
      </c>
      <c r="E1034" s="8" t="s">
        <v>927</v>
      </c>
      <c r="F1034" s="8" t="s">
        <v>86</v>
      </c>
      <c r="G1034" s="8" t="s">
        <v>208</v>
      </c>
      <c r="H1034" s="8" t="s">
        <v>927</v>
      </c>
      <c r="I1034" s="8" t="s">
        <v>927</v>
      </c>
      <c r="J1034" s="8" t="s">
        <v>927</v>
      </c>
      <c r="K1034" s="8" t="s">
        <v>3995</v>
      </c>
      <c r="L1034" s="8" t="s">
        <v>9581</v>
      </c>
      <c r="M1034" s="8" t="s">
        <v>5329</v>
      </c>
    </row>
    <row r="1035" spans="1:13" x14ac:dyDescent="0.2">
      <c r="A1035" s="8" t="s">
        <v>1486</v>
      </c>
      <c r="B1035" s="8" t="s">
        <v>1487</v>
      </c>
      <c r="C1035" s="8" t="s">
        <v>1488</v>
      </c>
      <c r="D1035" s="8" t="s">
        <v>1489</v>
      </c>
      <c r="E1035" s="8" t="s">
        <v>1490</v>
      </c>
      <c r="F1035" s="8" t="s">
        <v>60</v>
      </c>
      <c r="G1035" s="8" t="s">
        <v>740</v>
      </c>
      <c r="H1035" s="8" t="s">
        <v>9582</v>
      </c>
      <c r="I1035" s="8" t="s">
        <v>71</v>
      </c>
      <c r="J1035" s="8" t="s">
        <v>72</v>
      </c>
      <c r="K1035" s="8" t="s">
        <v>64</v>
      </c>
      <c r="L1035" s="8" t="s">
        <v>4544</v>
      </c>
      <c r="M1035" s="8" t="s">
        <v>73</v>
      </c>
    </row>
    <row r="1036" spans="1:13" x14ac:dyDescent="0.2">
      <c r="A1036" s="8" t="s">
        <v>9583</v>
      </c>
      <c r="B1036" s="8" t="s">
        <v>9584</v>
      </c>
      <c r="C1036" s="8" t="s">
        <v>9585</v>
      </c>
      <c r="D1036" s="8" t="s">
        <v>9586</v>
      </c>
      <c r="E1036" s="8" t="s">
        <v>927</v>
      </c>
      <c r="F1036" s="8" t="s">
        <v>232</v>
      </c>
      <c r="G1036" s="8" t="s">
        <v>6472</v>
      </c>
      <c r="H1036" s="8" t="s">
        <v>9587</v>
      </c>
      <c r="I1036" s="8" t="s">
        <v>9588</v>
      </c>
      <c r="J1036" s="8" t="s">
        <v>72</v>
      </c>
      <c r="K1036" s="8" t="s">
        <v>64</v>
      </c>
      <c r="L1036" s="8" t="s">
        <v>5547</v>
      </c>
      <c r="M1036" s="8" t="s">
        <v>5329</v>
      </c>
    </row>
    <row r="1037" spans="1:13" x14ac:dyDescent="0.2">
      <c r="A1037" s="8" t="s">
        <v>9589</v>
      </c>
      <c r="B1037" s="8" t="s">
        <v>9590</v>
      </c>
      <c r="C1037" s="8" t="s">
        <v>8221</v>
      </c>
      <c r="D1037" s="8" t="s">
        <v>8222</v>
      </c>
      <c r="E1037" s="8" t="s">
        <v>8223</v>
      </c>
      <c r="F1037" s="8" t="s">
        <v>60</v>
      </c>
      <c r="G1037" s="8" t="s">
        <v>79</v>
      </c>
      <c r="H1037" s="8" t="s">
        <v>9578</v>
      </c>
      <c r="I1037" s="8" t="s">
        <v>507</v>
      </c>
      <c r="J1037" s="8" t="s">
        <v>63</v>
      </c>
      <c r="K1037" s="8" t="s">
        <v>64</v>
      </c>
      <c r="L1037" s="8" t="s">
        <v>9591</v>
      </c>
      <c r="M1037" s="8" t="s">
        <v>5329</v>
      </c>
    </row>
    <row r="1038" spans="1:13" x14ac:dyDescent="0.2">
      <c r="A1038" s="8" t="s">
        <v>9592</v>
      </c>
      <c r="B1038" s="8" t="s">
        <v>9593</v>
      </c>
      <c r="C1038" s="8" t="s">
        <v>9594</v>
      </c>
      <c r="D1038" s="8" t="s">
        <v>9595</v>
      </c>
      <c r="E1038" s="8" t="s">
        <v>9596</v>
      </c>
      <c r="F1038" s="8" t="s">
        <v>60</v>
      </c>
      <c r="G1038" s="8" t="s">
        <v>208</v>
      </c>
      <c r="H1038" s="8" t="s">
        <v>9597</v>
      </c>
      <c r="I1038" s="8" t="s">
        <v>116</v>
      </c>
      <c r="J1038" s="8" t="s">
        <v>63</v>
      </c>
      <c r="K1038" s="8" t="s">
        <v>64</v>
      </c>
      <c r="L1038" s="8" t="s">
        <v>9598</v>
      </c>
      <c r="M1038" s="8" t="s">
        <v>5325</v>
      </c>
    </row>
    <row r="1039" spans="1:13" x14ac:dyDescent="0.2">
      <c r="A1039" s="8" t="s">
        <v>9599</v>
      </c>
      <c r="B1039" s="8" t="s">
        <v>9600</v>
      </c>
      <c r="C1039" s="8" t="s">
        <v>9601</v>
      </c>
      <c r="D1039" s="8" t="s">
        <v>1494</v>
      </c>
      <c r="E1039" s="8" t="s">
        <v>1495</v>
      </c>
      <c r="F1039" s="8" t="s">
        <v>255</v>
      </c>
      <c r="G1039" s="8" t="s">
        <v>94</v>
      </c>
      <c r="H1039" s="8" t="s">
        <v>9602</v>
      </c>
      <c r="I1039" s="8" t="s">
        <v>151</v>
      </c>
      <c r="J1039" s="8" t="s">
        <v>140</v>
      </c>
      <c r="K1039" s="8" t="s">
        <v>64</v>
      </c>
      <c r="L1039" s="8" t="s">
        <v>6437</v>
      </c>
      <c r="M1039" s="8" t="s">
        <v>5329</v>
      </c>
    </row>
    <row r="1040" spans="1:13" x14ac:dyDescent="0.2">
      <c r="A1040" s="8" t="s">
        <v>1491</v>
      </c>
      <c r="B1040" s="8" t="s">
        <v>1492</v>
      </c>
      <c r="C1040" s="8" t="s">
        <v>1493</v>
      </c>
      <c r="D1040" s="8" t="s">
        <v>1494</v>
      </c>
      <c r="E1040" s="8" t="s">
        <v>1495</v>
      </c>
      <c r="F1040" s="8" t="s">
        <v>60</v>
      </c>
      <c r="G1040" s="8" t="s">
        <v>94</v>
      </c>
      <c r="H1040" s="8" t="s">
        <v>9602</v>
      </c>
      <c r="I1040" s="8" t="s">
        <v>9603</v>
      </c>
      <c r="J1040" s="8" t="s">
        <v>163</v>
      </c>
      <c r="K1040" s="8" t="s">
        <v>3996</v>
      </c>
      <c r="L1040" s="8" t="s">
        <v>4545</v>
      </c>
      <c r="M1040" s="8" t="s">
        <v>73</v>
      </c>
    </row>
    <row r="1041" spans="1:13" x14ac:dyDescent="0.2">
      <c r="A1041" s="8" t="s">
        <v>1496</v>
      </c>
      <c r="B1041" s="8" t="s">
        <v>1497</v>
      </c>
      <c r="C1041" s="8" t="s">
        <v>1498</v>
      </c>
      <c r="D1041" s="8" t="s">
        <v>1499</v>
      </c>
      <c r="E1041" s="8" t="s">
        <v>1500</v>
      </c>
      <c r="F1041" s="8" t="s">
        <v>60</v>
      </c>
      <c r="G1041" s="8" t="s">
        <v>61</v>
      </c>
      <c r="H1041" s="8" t="s">
        <v>9604</v>
      </c>
      <c r="I1041" s="8" t="s">
        <v>62</v>
      </c>
      <c r="J1041" s="8" t="s">
        <v>63</v>
      </c>
      <c r="K1041" s="8" t="s">
        <v>64</v>
      </c>
      <c r="L1041" s="8" t="s">
        <v>4546</v>
      </c>
      <c r="M1041" s="8" t="s">
        <v>73</v>
      </c>
    </row>
    <row r="1042" spans="1:13" x14ac:dyDescent="0.2">
      <c r="A1042" s="8" t="s">
        <v>9605</v>
      </c>
      <c r="B1042" s="8" t="s">
        <v>9606</v>
      </c>
      <c r="C1042" s="8" t="s">
        <v>927</v>
      </c>
      <c r="D1042" s="8" t="s">
        <v>927</v>
      </c>
      <c r="E1042" s="8" t="s">
        <v>927</v>
      </c>
      <c r="F1042" s="8" t="s">
        <v>927</v>
      </c>
      <c r="G1042" s="8" t="s">
        <v>94</v>
      </c>
      <c r="H1042" s="8" t="s">
        <v>9607</v>
      </c>
      <c r="I1042" s="8" t="s">
        <v>9608</v>
      </c>
      <c r="J1042" s="8" t="s">
        <v>140</v>
      </c>
      <c r="K1042" s="8" t="s">
        <v>3996</v>
      </c>
      <c r="L1042" s="8" t="s">
        <v>9609</v>
      </c>
      <c r="M1042" s="8" t="s">
        <v>4251</v>
      </c>
    </row>
    <row r="1043" spans="1:13" x14ac:dyDescent="0.2">
      <c r="A1043" s="8" t="s">
        <v>1501</v>
      </c>
      <c r="B1043" s="8" t="s">
        <v>1502</v>
      </c>
      <c r="C1043" s="8" t="s">
        <v>1503</v>
      </c>
      <c r="D1043" s="8" t="s">
        <v>9610</v>
      </c>
      <c r="E1043" s="8" t="s">
        <v>1504</v>
      </c>
      <c r="F1043" s="8" t="s">
        <v>60</v>
      </c>
      <c r="G1043" s="8" t="s">
        <v>186</v>
      </c>
      <c r="H1043" s="8" t="s">
        <v>9611</v>
      </c>
      <c r="I1043" s="8" t="s">
        <v>148</v>
      </c>
      <c r="J1043" s="8" t="s">
        <v>140</v>
      </c>
      <c r="K1043" s="8" t="s">
        <v>64</v>
      </c>
      <c r="L1043" s="8" t="s">
        <v>4547</v>
      </c>
      <c r="M1043" s="8" t="s">
        <v>73</v>
      </c>
    </row>
    <row r="1044" spans="1:13" x14ac:dyDescent="0.2">
      <c r="A1044" s="8" t="s">
        <v>9612</v>
      </c>
      <c r="B1044" s="8" t="s">
        <v>9613</v>
      </c>
      <c r="C1044" s="8" t="s">
        <v>9614</v>
      </c>
      <c r="D1044" s="8" t="s">
        <v>9615</v>
      </c>
      <c r="E1044" s="8" t="s">
        <v>9616</v>
      </c>
      <c r="F1044" s="8" t="s">
        <v>4110</v>
      </c>
      <c r="G1044" s="8" t="s">
        <v>5545</v>
      </c>
      <c r="H1044" s="8" t="s">
        <v>9617</v>
      </c>
      <c r="I1044" s="8" t="s">
        <v>308</v>
      </c>
      <c r="J1044" s="8" t="s">
        <v>72</v>
      </c>
      <c r="K1044" s="8" t="s">
        <v>64</v>
      </c>
      <c r="L1044" s="8" t="s">
        <v>5547</v>
      </c>
      <c r="M1044" s="8" t="s">
        <v>5329</v>
      </c>
    </row>
    <row r="1045" spans="1:13" x14ac:dyDescent="0.2">
      <c r="A1045" s="8" t="s">
        <v>1505</v>
      </c>
      <c r="B1045" s="8" t="s">
        <v>1506</v>
      </c>
      <c r="C1045" s="8" t="s">
        <v>1507</v>
      </c>
      <c r="D1045" s="8" t="s">
        <v>1508</v>
      </c>
      <c r="E1045" s="8" t="s">
        <v>1509</v>
      </c>
      <c r="F1045" s="8" t="s">
        <v>406</v>
      </c>
      <c r="G1045" s="8" t="s">
        <v>94</v>
      </c>
      <c r="H1045" s="8" t="s">
        <v>7516</v>
      </c>
      <c r="I1045" s="8" t="s">
        <v>9618</v>
      </c>
      <c r="J1045" s="8" t="s">
        <v>163</v>
      </c>
      <c r="K1045" s="8" t="s">
        <v>3995</v>
      </c>
      <c r="L1045" s="8" t="s">
        <v>9619</v>
      </c>
      <c r="M1045" s="8" t="s">
        <v>73</v>
      </c>
    </row>
    <row r="1046" spans="1:13" x14ac:dyDescent="0.2">
      <c r="A1046" s="8" t="s">
        <v>1510</v>
      </c>
      <c r="B1046" s="8" t="s">
        <v>1511</v>
      </c>
      <c r="C1046" s="8" t="s">
        <v>1512</v>
      </c>
      <c r="D1046" s="8" t="s">
        <v>1508</v>
      </c>
      <c r="E1046" s="8" t="s">
        <v>1513</v>
      </c>
      <c r="F1046" s="8" t="s">
        <v>406</v>
      </c>
      <c r="G1046" s="8" t="s">
        <v>94</v>
      </c>
      <c r="H1046" s="8" t="s">
        <v>7516</v>
      </c>
      <c r="I1046" s="8" t="s">
        <v>62</v>
      </c>
      <c r="J1046" s="8" t="s">
        <v>63</v>
      </c>
      <c r="K1046" s="8" t="s">
        <v>64</v>
      </c>
      <c r="L1046" s="8" t="s">
        <v>4548</v>
      </c>
      <c r="M1046" s="8" t="s">
        <v>73</v>
      </c>
    </row>
    <row r="1047" spans="1:13" x14ac:dyDescent="0.2">
      <c r="A1047" s="8" t="s">
        <v>9620</v>
      </c>
      <c r="B1047" s="8" t="s">
        <v>9621</v>
      </c>
      <c r="C1047" s="8" t="s">
        <v>9622</v>
      </c>
      <c r="D1047" s="8" t="s">
        <v>927</v>
      </c>
      <c r="E1047" s="8" t="s">
        <v>927</v>
      </c>
      <c r="F1047" s="8" t="s">
        <v>927</v>
      </c>
      <c r="G1047" s="8" t="s">
        <v>9623</v>
      </c>
      <c r="H1047" s="8" t="s">
        <v>9624</v>
      </c>
      <c r="I1047" s="8" t="s">
        <v>148</v>
      </c>
      <c r="J1047" s="8" t="s">
        <v>140</v>
      </c>
      <c r="K1047" s="8" t="s">
        <v>64</v>
      </c>
      <c r="L1047" s="8" t="s">
        <v>9625</v>
      </c>
      <c r="M1047" s="8" t="s">
        <v>4251</v>
      </c>
    </row>
    <row r="1048" spans="1:13" x14ac:dyDescent="0.2">
      <c r="A1048" s="8" t="s">
        <v>9626</v>
      </c>
      <c r="B1048" s="8" t="s">
        <v>9627</v>
      </c>
      <c r="C1048" s="8" t="s">
        <v>9628</v>
      </c>
      <c r="D1048" s="8" t="s">
        <v>2322</v>
      </c>
      <c r="E1048" s="8" t="s">
        <v>9629</v>
      </c>
      <c r="F1048" s="8" t="s">
        <v>60</v>
      </c>
      <c r="G1048" s="8" t="s">
        <v>179</v>
      </c>
      <c r="H1048" s="8" t="s">
        <v>9630</v>
      </c>
      <c r="I1048" s="8" t="s">
        <v>327</v>
      </c>
      <c r="J1048" s="8" t="s">
        <v>328</v>
      </c>
      <c r="K1048" s="8" t="s">
        <v>64</v>
      </c>
      <c r="L1048" s="8" t="s">
        <v>7489</v>
      </c>
      <c r="M1048" s="8" t="s">
        <v>5329</v>
      </c>
    </row>
    <row r="1049" spans="1:13" x14ac:dyDescent="0.2">
      <c r="A1049" s="8" t="s">
        <v>9631</v>
      </c>
      <c r="B1049" s="8" t="s">
        <v>9632</v>
      </c>
      <c r="C1049" s="8" t="s">
        <v>9633</v>
      </c>
      <c r="D1049" s="8" t="s">
        <v>927</v>
      </c>
      <c r="E1049" s="8" t="s">
        <v>927</v>
      </c>
      <c r="F1049" s="8" t="s">
        <v>927</v>
      </c>
      <c r="G1049" s="8" t="s">
        <v>79</v>
      </c>
      <c r="H1049" s="8" t="s">
        <v>927</v>
      </c>
      <c r="I1049" s="8" t="s">
        <v>336</v>
      </c>
      <c r="J1049" s="8" t="s">
        <v>337</v>
      </c>
      <c r="K1049" s="8" t="s">
        <v>64</v>
      </c>
      <c r="L1049" s="8" t="s">
        <v>9634</v>
      </c>
      <c r="M1049" s="8" t="s">
        <v>5329</v>
      </c>
    </row>
    <row r="1050" spans="1:13" x14ac:dyDescent="0.2">
      <c r="A1050" s="8" t="s">
        <v>4549</v>
      </c>
      <c r="B1050" s="8" t="s">
        <v>4550</v>
      </c>
      <c r="C1050" s="8" t="s">
        <v>4551</v>
      </c>
      <c r="D1050" s="8" t="s">
        <v>927</v>
      </c>
      <c r="E1050" s="8" t="s">
        <v>927</v>
      </c>
      <c r="F1050" s="8" t="s">
        <v>60</v>
      </c>
      <c r="G1050" s="8" t="s">
        <v>130</v>
      </c>
      <c r="H1050" s="8" t="s">
        <v>9635</v>
      </c>
      <c r="I1050" s="8" t="s">
        <v>901</v>
      </c>
      <c r="J1050" s="8" t="s">
        <v>72</v>
      </c>
      <c r="K1050" s="8" t="s">
        <v>64</v>
      </c>
      <c r="L1050" s="8" t="s">
        <v>4552</v>
      </c>
      <c r="M1050" s="8" t="s">
        <v>4251</v>
      </c>
    </row>
    <row r="1051" spans="1:13" x14ac:dyDescent="0.2">
      <c r="A1051" s="8" t="s">
        <v>9636</v>
      </c>
      <c r="B1051" s="8" t="s">
        <v>9637</v>
      </c>
      <c r="C1051" s="8" t="s">
        <v>9638</v>
      </c>
      <c r="D1051" s="8" t="s">
        <v>9639</v>
      </c>
      <c r="E1051" s="8" t="s">
        <v>9503</v>
      </c>
      <c r="F1051" s="8" t="s">
        <v>86</v>
      </c>
      <c r="G1051" s="8" t="s">
        <v>79</v>
      </c>
      <c r="H1051" s="8" t="s">
        <v>9640</v>
      </c>
      <c r="I1051" s="8" t="s">
        <v>288</v>
      </c>
      <c r="J1051" s="8" t="s">
        <v>289</v>
      </c>
      <c r="K1051" s="8" t="s">
        <v>64</v>
      </c>
      <c r="L1051" s="8" t="s">
        <v>5547</v>
      </c>
      <c r="M1051" s="8" t="s">
        <v>5329</v>
      </c>
    </row>
    <row r="1052" spans="1:13" x14ac:dyDescent="0.2">
      <c r="A1052" s="8" t="s">
        <v>1514</v>
      </c>
      <c r="B1052" s="8" t="s">
        <v>1515</v>
      </c>
      <c r="C1052" s="8" t="s">
        <v>1516</v>
      </c>
      <c r="D1052" s="8" t="s">
        <v>1517</v>
      </c>
      <c r="E1052" s="8" t="s">
        <v>1518</v>
      </c>
      <c r="F1052" s="8" t="s">
        <v>60</v>
      </c>
      <c r="G1052" s="8" t="s">
        <v>130</v>
      </c>
      <c r="H1052" s="8" t="s">
        <v>9641</v>
      </c>
      <c r="I1052" s="8" t="s">
        <v>308</v>
      </c>
      <c r="J1052" s="8" t="s">
        <v>72</v>
      </c>
      <c r="K1052" s="8" t="s">
        <v>64</v>
      </c>
      <c r="L1052" s="8" t="s">
        <v>4553</v>
      </c>
      <c r="M1052" s="8" t="s">
        <v>73</v>
      </c>
    </row>
    <row r="1053" spans="1:13" x14ac:dyDescent="0.2">
      <c r="A1053" s="8" t="s">
        <v>9642</v>
      </c>
      <c r="B1053" s="8" t="s">
        <v>9643</v>
      </c>
      <c r="C1053" s="8" t="s">
        <v>9644</v>
      </c>
      <c r="D1053" s="8" t="s">
        <v>927</v>
      </c>
      <c r="E1053" s="8" t="s">
        <v>927</v>
      </c>
      <c r="F1053" s="8" t="s">
        <v>60</v>
      </c>
      <c r="G1053" s="8" t="s">
        <v>61</v>
      </c>
      <c r="H1053" s="8" t="s">
        <v>9645</v>
      </c>
      <c r="I1053" s="8" t="s">
        <v>523</v>
      </c>
      <c r="J1053" s="8" t="s">
        <v>63</v>
      </c>
      <c r="K1053" s="8" t="s">
        <v>64</v>
      </c>
      <c r="L1053" s="8" t="s">
        <v>6965</v>
      </c>
      <c r="M1053" s="8" t="s">
        <v>5329</v>
      </c>
    </row>
    <row r="1054" spans="1:13" x14ac:dyDescent="0.2">
      <c r="A1054" s="8" t="s">
        <v>1519</v>
      </c>
      <c r="B1054" s="8" t="s">
        <v>1520</v>
      </c>
      <c r="C1054" s="8" t="s">
        <v>1521</v>
      </c>
      <c r="D1054" s="8" t="s">
        <v>1522</v>
      </c>
      <c r="E1054" s="8" t="s">
        <v>1523</v>
      </c>
      <c r="F1054" s="8" t="s">
        <v>232</v>
      </c>
      <c r="G1054" s="8" t="s">
        <v>94</v>
      </c>
      <c r="H1054" s="8" t="s">
        <v>9646</v>
      </c>
      <c r="I1054" s="8" t="s">
        <v>151</v>
      </c>
      <c r="J1054" s="8" t="s">
        <v>140</v>
      </c>
      <c r="K1054" s="8" t="s">
        <v>64</v>
      </c>
      <c r="L1054" s="8" t="s">
        <v>4554</v>
      </c>
      <c r="M1054" s="8" t="s">
        <v>73</v>
      </c>
    </row>
    <row r="1055" spans="1:13" x14ac:dyDescent="0.2">
      <c r="A1055" s="8" t="s">
        <v>9647</v>
      </c>
      <c r="B1055" s="8" t="s">
        <v>9648</v>
      </c>
      <c r="C1055" s="8" t="s">
        <v>9649</v>
      </c>
      <c r="D1055" s="8" t="s">
        <v>9650</v>
      </c>
      <c r="E1055" s="8" t="s">
        <v>9651</v>
      </c>
      <c r="F1055" s="8" t="s">
        <v>406</v>
      </c>
      <c r="G1055" s="8" t="s">
        <v>94</v>
      </c>
      <c r="H1055" s="8" t="s">
        <v>9652</v>
      </c>
      <c r="I1055" s="8" t="s">
        <v>288</v>
      </c>
      <c r="J1055" s="8" t="s">
        <v>289</v>
      </c>
      <c r="K1055" s="8" t="s">
        <v>64</v>
      </c>
      <c r="L1055" s="8" t="s">
        <v>5662</v>
      </c>
      <c r="M1055" s="8" t="s">
        <v>5329</v>
      </c>
    </row>
    <row r="1056" spans="1:13" x14ac:dyDescent="0.2">
      <c r="A1056" s="8" t="s">
        <v>9653</v>
      </c>
      <c r="B1056" s="8" t="s">
        <v>9654</v>
      </c>
      <c r="C1056" s="8" t="s">
        <v>927</v>
      </c>
      <c r="D1056" s="8" t="s">
        <v>927</v>
      </c>
      <c r="E1056" s="8" t="s">
        <v>927</v>
      </c>
      <c r="F1056" s="8" t="s">
        <v>927</v>
      </c>
      <c r="G1056" s="8" t="s">
        <v>927</v>
      </c>
      <c r="H1056" s="8" t="s">
        <v>927</v>
      </c>
      <c r="I1056" s="8" t="s">
        <v>288</v>
      </c>
      <c r="J1056" s="8" t="s">
        <v>289</v>
      </c>
      <c r="K1056" s="8" t="s">
        <v>64</v>
      </c>
      <c r="L1056" s="8" t="s">
        <v>927</v>
      </c>
      <c r="M1056" s="8" t="s">
        <v>5329</v>
      </c>
    </row>
    <row r="1057" spans="1:13" x14ac:dyDescent="0.2">
      <c r="A1057" s="8" t="s">
        <v>9655</v>
      </c>
      <c r="B1057" s="8" t="s">
        <v>9656</v>
      </c>
      <c r="C1057" s="8" t="s">
        <v>7526</v>
      </c>
      <c r="D1057" s="8" t="s">
        <v>9657</v>
      </c>
      <c r="E1057" s="8" t="s">
        <v>927</v>
      </c>
      <c r="F1057" s="8" t="s">
        <v>86</v>
      </c>
      <c r="G1057" s="8" t="s">
        <v>70</v>
      </c>
      <c r="H1057" s="8" t="s">
        <v>9658</v>
      </c>
      <c r="I1057" s="8" t="s">
        <v>62</v>
      </c>
      <c r="J1057" s="8" t="s">
        <v>63</v>
      </c>
      <c r="K1057" s="8" t="s">
        <v>64</v>
      </c>
      <c r="L1057" s="8" t="s">
        <v>9659</v>
      </c>
      <c r="M1057" s="8" t="s">
        <v>5329</v>
      </c>
    </row>
    <row r="1058" spans="1:13" x14ac:dyDescent="0.2">
      <c r="A1058" s="8" t="s">
        <v>1524</v>
      </c>
      <c r="B1058" s="8" t="s">
        <v>1525</v>
      </c>
      <c r="C1058" s="8" t="s">
        <v>1526</v>
      </c>
      <c r="D1058" s="8" t="s">
        <v>1527</v>
      </c>
      <c r="E1058" s="8" t="s">
        <v>1528</v>
      </c>
      <c r="F1058" s="8" t="s">
        <v>60</v>
      </c>
      <c r="G1058" s="8" t="s">
        <v>179</v>
      </c>
      <c r="H1058" s="8" t="s">
        <v>9660</v>
      </c>
      <c r="I1058" s="8" t="s">
        <v>71</v>
      </c>
      <c r="J1058" s="8" t="s">
        <v>72</v>
      </c>
      <c r="K1058" s="8" t="s">
        <v>64</v>
      </c>
      <c r="L1058" s="8" t="s">
        <v>4555</v>
      </c>
      <c r="M1058" s="8" t="s">
        <v>73</v>
      </c>
    </row>
    <row r="1059" spans="1:13" x14ac:dyDescent="0.2">
      <c r="A1059" s="8" t="s">
        <v>9661</v>
      </c>
      <c r="B1059" s="8" t="s">
        <v>9662</v>
      </c>
      <c r="C1059" s="8" t="s">
        <v>9663</v>
      </c>
      <c r="D1059" s="8" t="s">
        <v>9664</v>
      </c>
      <c r="E1059" s="8" t="s">
        <v>9665</v>
      </c>
      <c r="F1059" s="8" t="s">
        <v>60</v>
      </c>
      <c r="G1059" s="8" t="s">
        <v>971</v>
      </c>
      <c r="H1059" s="8" t="s">
        <v>9666</v>
      </c>
      <c r="I1059" s="8" t="s">
        <v>9667</v>
      </c>
      <c r="J1059" s="8" t="s">
        <v>63</v>
      </c>
      <c r="K1059" s="8" t="s">
        <v>3995</v>
      </c>
      <c r="L1059" s="8" t="s">
        <v>9668</v>
      </c>
      <c r="M1059" s="8" t="s">
        <v>5329</v>
      </c>
    </row>
    <row r="1060" spans="1:13" x14ac:dyDescent="0.2">
      <c r="A1060" s="8" t="s">
        <v>1529</v>
      </c>
      <c r="B1060" s="8" t="s">
        <v>1530</v>
      </c>
      <c r="C1060" s="8" t="s">
        <v>1531</v>
      </c>
      <c r="D1060" s="8" t="s">
        <v>1532</v>
      </c>
      <c r="E1060" s="8" t="s">
        <v>1533</v>
      </c>
      <c r="F1060" s="8" t="s">
        <v>215</v>
      </c>
      <c r="G1060" s="8" t="s">
        <v>208</v>
      </c>
      <c r="H1060" s="8" t="s">
        <v>9669</v>
      </c>
      <c r="I1060" s="8" t="s">
        <v>934</v>
      </c>
      <c r="J1060" s="8" t="s">
        <v>917</v>
      </c>
      <c r="K1060" s="8" t="s">
        <v>64</v>
      </c>
      <c r="L1060" s="8" t="s">
        <v>4556</v>
      </c>
      <c r="M1060" s="8" t="s">
        <v>73</v>
      </c>
    </row>
    <row r="1061" spans="1:13" x14ac:dyDescent="0.2">
      <c r="A1061" s="8" t="s">
        <v>9670</v>
      </c>
      <c r="B1061" s="8" t="s">
        <v>9671</v>
      </c>
      <c r="C1061" s="8" t="s">
        <v>9672</v>
      </c>
      <c r="D1061" s="8" t="s">
        <v>9673</v>
      </c>
      <c r="E1061" s="8" t="s">
        <v>927</v>
      </c>
      <c r="F1061" s="8" t="s">
        <v>60</v>
      </c>
      <c r="G1061" s="8" t="s">
        <v>79</v>
      </c>
      <c r="H1061" s="8" t="s">
        <v>9674</v>
      </c>
      <c r="I1061" s="8" t="s">
        <v>71</v>
      </c>
      <c r="J1061" s="8" t="s">
        <v>72</v>
      </c>
      <c r="K1061" s="8" t="s">
        <v>64</v>
      </c>
      <c r="L1061" s="8" t="s">
        <v>5339</v>
      </c>
      <c r="M1061" s="8" t="s">
        <v>5329</v>
      </c>
    </row>
    <row r="1062" spans="1:13" x14ac:dyDescent="0.2">
      <c r="A1062" s="8" t="s">
        <v>9675</v>
      </c>
      <c r="B1062" s="8" t="s">
        <v>9676</v>
      </c>
      <c r="C1062" s="8" t="s">
        <v>9677</v>
      </c>
      <c r="D1062" s="8" t="s">
        <v>9678</v>
      </c>
      <c r="E1062" s="8" t="s">
        <v>9679</v>
      </c>
      <c r="F1062" s="8" t="s">
        <v>400</v>
      </c>
      <c r="G1062" s="8" t="s">
        <v>79</v>
      </c>
      <c r="H1062" s="8" t="s">
        <v>9680</v>
      </c>
      <c r="I1062" s="8" t="s">
        <v>71</v>
      </c>
      <c r="J1062" s="8" t="s">
        <v>72</v>
      </c>
      <c r="K1062" s="8" t="s">
        <v>64</v>
      </c>
      <c r="L1062" s="8" t="s">
        <v>9681</v>
      </c>
      <c r="M1062" s="8" t="s">
        <v>5329</v>
      </c>
    </row>
    <row r="1063" spans="1:13" x14ac:dyDescent="0.2">
      <c r="A1063" s="8" t="s">
        <v>9682</v>
      </c>
      <c r="B1063" s="8" t="s">
        <v>9683</v>
      </c>
      <c r="C1063" s="8" t="s">
        <v>9684</v>
      </c>
      <c r="D1063" s="8" t="s">
        <v>9685</v>
      </c>
      <c r="E1063" s="8" t="s">
        <v>927</v>
      </c>
      <c r="F1063" s="8" t="s">
        <v>60</v>
      </c>
      <c r="G1063" s="8" t="s">
        <v>79</v>
      </c>
      <c r="H1063" s="8" t="s">
        <v>9686</v>
      </c>
      <c r="I1063" s="8" t="s">
        <v>9687</v>
      </c>
      <c r="J1063" s="8" t="s">
        <v>163</v>
      </c>
      <c r="K1063" s="8" t="s">
        <v>3995</v>
      </c>
      <c r="L1063" s="8" t="s">
        <v>9688</v>
      </c>
      <c r="M1063" s="8" t="s">
        <v>5329</v>
      </c>
    </row>
    <row r="1064" spans="1:13" x14ac:dyDescent="0.2">
      <c r="A1064" s="8" t="s">
        <v>9689</v>
      </c>
      <c r="B1064" s="8" t="s">
        <v>9690</v>
      </c>
      <c r="C1064" s="8" t="s">
        <v>9691</v>
      </c>
      <c r="D1064" s="8" t="s">
        <v>9692</v>
      </c>
      <c r="E1064" s="8" t="s">
        <v>9693</v>
      </c>
      <c r="F1064" s="8" t="s">
        <v>137</v>
      </c>
      <c r="G1064" s="8" t="s">
        <v>9694</v>
      </c>
      <c r="H1064" s="8" t="s">
        <v>9695</v>
      </c>
      <c r="I1064" s="8" t="s">
        <v>226</v>
      </c>
      <c r="J1064" s="8" t="s">
        <v>63</v>
      </c>
      <c r="K1064" s="8" t="s">
        <v>64</v>
      </c>
      <c r="L1064" s="8" t="s">
        <v>5367</v>
      </c>
      <c r="M1064" s="8" t="s">
        <v>5329</v>
      </c>
    </row>
    <row r="1065" spans="1:13" x14ac:dyDescent="0.2">
      <c r="A1065" s="8" t="s">
        <v>9696</v>
      </c>
      <c r="B1065" s="8" t="s">
        <v>9697</v>
      </c>
      <c r="C1065" s="8" t="s">
        <v>9698</v>
      </c>
      <c r="D1065" s="8" t="s">
        <v>9678</v>
      </c>
      <c r="E1065" s="8" t="s">
        <v>9699</v>
      </c>
      <c r="F1065" s="8" t="s">
        <v>400</v>
      </c>
      <c r="G1065" s="8" t="s">
        <v>79</v>
      </c>
      <c r="H1065" s="8" t="s">
        <v>9700</v>
      </c>
      <c r="I1065" s="8" t="s">
        <v>71</v>
      </c>
      <c r="J1065" s="8" t="s">
        <v>72</v>
      </c>
      <c r="K1065" s="8" t="s">
        <v>64</v>
      </c>
      <c r="L1065" s="8" t="s">
        <v>9701</v>
      </c>
      <c r="M1065" s="8" t="s">
        <v>5329</v>
      </c>
    </row>
    <row r="1066" spans="1:13" x14ac:dyDescent="0.2">
      <c r="A1066" s="8" t="s">
        <v>9702</v>
      </c>
      <c r="B1066" s="8" t="s">
        <v>9703</v>
      </c>
      <c r="C1066" s="8" t="s">
        <v>9677</v>
      </c>
      <c r="D1066" s="8" t="s">
        <v>9678</v>
      </c>
      <c r="E1066" s="8" t="s">
        <v>9679</v>
      </c>
      <c r="F1066" s="8" t="s">
        <v>400</v>
      </c>
      <c r="G1066" s="8" t="s">
        <v>79</v>
      </c>
      <c r="H1066" s="8" t="s">
        <v>9704</v>
      </c>
      <c r="I1066" s="8" t="s">
        <v>71</v>
      </c>
      <c r="J1066" s="8" t="s">
        <v>72</v>
      </c>
      <c r="K1066" s="8" t="s">
        <v>64</v>
      </c>
      <c r="L1066" s="8" t="s">
        <v>9705</v>
      </c>
      <c r="M1066" s="8" t="s">
        <v>5329</v>
      </c>
    </row>
    <row r="1067" spans="1:13" x14ac:dyDescent="0.2">
      <c r="A1067" s="8" t="s">
        <v>9706</v>
      </c>
      <c r="B1067" s="8" t="s">
        <v>9707</v>
      </c>
      <c r="C1067" s="8" t="s">
        <v>9708</v>
      </c>
      <c r="D1067" s="8" t="s">
        <v>927</v>
      </c>
      <c r="E1067" s="8" t="s">
        <v>927</v>
      </c>
      <c r="F1067" s="8" t="s">
        <v>60</v>
      </c>
      <c r="G1067" s="8" t="s">
        <v>79</v>
      </c>
      <c r="H1067" s="8" t="s">
        <v>9709</v>
      </c>
      <c r="I1067" s="8" t="s">
        <v>62</v>
      </c>
      <c r="J1067" s="8" t="s">
        <v>63</v>
      </c>
      <c r="K1067" s="8" t="s">
        <v>64</v>
      </c>
      <c r="L1067" s="8" t="s">
        <v>5456</v>
      </c>
      <c r="M1067" s="8" t="s">
        <v>5329</v>
      </c>
    </row>
    <row r="1068" spans="1:13" x14ac:dyDescent="0.2">
      <c r="A1068" s="8" t="s">
        <v>9710</v>
      </c>
      <c r="B1068" s="8" t="s">
        <v>9711</v>
      </c>
      <c r="C1068" s="8" t="s">
        <v>9712</v>
      </c>
      <c r="D1068" s="8" t="s">
        <v>3305</v>
      </c>
      <c r="E1068" s="8" t="s">
        <v>9713</v>
      </c>
      <c r="F1068" s="8" t="s">
        <v>60</v>
      </c>
      <c r="G1068" s="8" t="s">
        <v>70</v>
      </c>
      <c r="H1068" s="8" t="s">
        <v>9714</v>
      </c>
      <c r="I1068" s="8" t="s">
        <v>80</v>
      </c>
      <c r="J1068" s="8" t="s">
        <v>72</v>
      </c>
      <c r="K1068" s="8" t="s">
        <v>64</v>
      </c>
      <c r="L1068" s="8" t="s">
        <v>8773</v>
      </c>
      <c r="M1068" s="8" t="s">
        <v>5329</v>
      </c>
    </row>
    <row r="1069" spans="1:13" x14ac:dyDescent="0.2">
      <c r="A1069" s="8" t="s">
        <v>9715</v>
      </c>
      <c r="B1069" s="8" t="s">
        <v>9716</v>
      </c>
      <c r="C1069" s="8" t="s">
        <v>927</v>
      </c>
      <c r="D1069" s="8" t="s">
        <v>927</v>
      </c>
      <c r="E1069" s="8" t="s">
        <v>927</v>
      </c>
      <c r="F1069" s="8" t="s">
        <v>927</v>
      </c>
      <c r="G1069" s="8" t="s">
        <v>320</v>
      </c>
      <c r="H1069" s="8" t="s">
        <v>927</v>
      </c>
      <c r="I1069" s="8" t="s">
        <v>327</v>
      </c>
      <c r="J1069" s="8" t="s">
        <v>328</v>
      </c>
      <c r="K1069" s="8" t="s">
        <v>64</v>
      </c>
      <c r="L1069" s="8" t="s">
        <v>5347</v>
      </c>
      <c r="M1069" s="8" t="s">
        <v>5329</v>
      </c>
    </row>
    <row r="1070" spans="1:13" x14ac:dyDescent="0.2">
      <c r="A1070" s="8" t="s">
        <v>9717</v>
      </c>
      <c r="B1070" s="8" t="s">
        <v>9718</v>
      </c>
      <c r="C1070" s="8" t="s">
        <v>9719</v>
      </c>
      <c r="D1070" s="8" t="s">
        <v>927</v>
      </c>
      <c r="E1070" s="8" t="s">
        <v>927</v>
      </c>
      <c r="F1070" s="8" t="s">
        <v>232</v>
      </c>
      <c r="G1070" s="8" t="s">
        <v>61</v>
      </c>
      <c r="H1070" s="8" t="s">
        <v>927</v>
      </c>
      <c r="I1070" s="8" t="s">
        <v>354</v>
      </c>
      <c r="J1070" s="8" t="s">
        <v>63</v>
      </c>
      <c r="K1070" s="8" t="s">
        <v>64</v>
      </c>
      <c r="L1070" s="8" t="s">
        <v>5339</v>
      </c>
      <c r="M1070" s="8" t="s">
        <v>5329</v>
      </c>
    </row>
    <row r="1071" spans="1:13" x14ac:dyDescent="0.2">
      <c r="A1071" s="8" t="s">
        <v>9720</v>
      </c>
      <c r="B1071" s="8" t="s">
        <v>9721</v>
      </c>
      <c r="C1071" s="8" t="s">
        <v>9722</v>
      </c>
      <c r="D1071" s="8" t="s">
        <v>9723</v>
      </c>
      <c r="E1071" s="8" t="s">
        <v>9724</v>
      </c>
      <c r="F1071" s="8" t="s">
        <v>60</v>
      </c>
      <c r="G1071" s="8" t="s">
        <v>124</v>
      </c>
      <c r="H1071" s="8" t="s">
        <v>9725</v>
      </c>
      <c r="I1071" s="8" t="s">
        <v>439</v>
      </c>
      <c r="J1071" s="8" t="s">
        <v>63</v>
      </c>
      <c r="K1071" s="8" t="s">
        <v>64</v>
      </c>
      <c r="L1071" s="8" t="s">
        <v>9726</v>
      </c>
      <c r="M1071" s="8" t="s">
        <v>5329</v>
      </c>
    </row>
    <row r="1072" spans="1:13" x14ac:dyDescent="0.2">
      <c r="A1072" s="8" t="s">
        <v>1534</v>
      </c>
      <c r="B1072" s="8" t="s">
        <v>1535</v>
      </c>
      <c r="C1072" s="8" t="s">
        <v>1536</v>
      </c>
      <c r="D1072" s="8" t="s">
        <v>1537</v>
      </c>
      <c r="E1072" s="8" t="s">
        <v>1538</v>
      </c>
      <c r="F1072" s="8" t="s">
        <v>365</v>
      </c>
      <c r="G1072" s="8" t="s">
        <v>61</v>
      </c>
      <c r="H1072" s="8" t="s">
        <v>9727</v>
      </c>
      <c r="I1072" s="8" t="s">
        <v>151</v>
      </c>
      <c r="J1072" s="8" t="s">
        <v>140</v>
      </c>
      <c r="K1072" s="8" t="s">
        <v>64</v>
      </c>
      <c r="L1072" s="8" t="s">
        <v>4557</v>
      </c>
      <c r="M1072" s="8" t="s">
        <v>73</v>
      </c>
    </row>
    <row r="1073" spans="1:13" x14ac:dyDescent="0.2">
      <c r="A1073" s="8" t="s">
        <v>9728</v>
      </c>
      <c r="B1073" s="8" t="s">
        <v>9729</v>
      </c>
      <c r="C1073" s="8" t="s">
        <v>9730</v>
      </c>
      <c r="D1073" s="8" t="s">
        <v>927</v>
      </c>
      <c r="E1073" s="8" t="s">
        <v>927</v>
      </c>
      <c r="F1073" s="8" t="s">
        <v>232</v>
      </c>
      <c r="G1073" s="8" t="s">
        <v>79</v>
      </c>
      <c r="H1073" s="8" t="s">
        <v>9731</v>
      </c>
      <c r="I1073" s="8" t="s">
        <v>771</v>
      </c>
      <c r="J1073" s="8" t="s">
        <v>213</v>
      </c>
      <c r="K1073" s="8" t="s">
        <v>64</v>
      </c>
      <c r="L1073" s="8" t="s">
        <v>5339</v>
      </c>
      <c r="M1073" s="8" t="s">
        <v>5329</v>
      </c>
    </row>
    <row r="1074" spans="1:13" x14ac:dyDescent="0.2">
      <c r="A1074" s="8" t="s">
        <v>9732</v>
      </c>
      <c r="B1074" s="8" t="s">
        <v>9733</v>
      </c>
      <c r="C1074" s="8" t="s">
        <v>9734</v>
      </c>
      <c r="D1074" s="8" t="s">
        <v>927</v>
      </c>
      <c r="E1074" s="8" t="s">
        <v>927</v>
      </c>
      <c r="F1074" s="8" t="s">
        <v>86</v>
      </c>
      <c r="G1074" s="8" t="s">
        <v>214</v>
      </c>
      <c r="H1074" s="8" t="s">
        <v>927</v>
      </c>
      <c r="I1074" s="8" t="s">
        <v>87</v>
      </c>
      <c r="J1074" s="8" t="s">
        <v>88</v>
      </c>
      <c r="K1074" s="8" t="s">
        <v>64</v>
      </c>
      <c r="L1074" s="8" t="s">
        <v>9735</v>
      </c>
      <c r="M1074" s="8" t="s">
        <v>5329</v>
      </c>
    </row>
    <row r="1075" spans="1:13" x14ac:dyDescent="0.2">
      <c r="A1075" s="8" t="s">
        <v>9736</v>
      </c>
      <c r="B1075" s="8" t="s">
        <v>9737</v>
      </c>
      <c r="C1075" s="8" t="s">
        <v>9738</v>
      </c>
      <c r="D1075" s="8" t="s">
        <v>927</v>
      </c>
      <c r="E1075" s="8" t="s">
        <v>927</v>
      </c>
      <c r="F1075" s="8" t="s">
        <v>232</v>
      </c>
      <c r="G1075" s="8" t="s">
        <v>9739</v>
      </c>
      <c r="H1075" s="8" t="s">
        <v>9740</v>
      </c>
      <c r="I1075" s="8" t="s">
        <v>9741</v>
      </c>
      <c r="J1075" s="8" t="s">
        <v>163</v>
      </c>
      <c r="K1075" s="8" t="s">
        <v>3995</v>
      </c>
      <c r="L1075" s="8" t="s">
        <v>5633</v>
      </c>
      <c r="M1075" s="8" t="s">
        <v>5329</v>
      </c>
    </row>
    <row r="1076" spans="1:13" x14ac:dyDescent="0.2">
      <c r="A1076" s="8" t="s">
        <v>9742</v>
      </c>
      <c r="B1076" s="8" t="s">
        <v>9743</v>
      </c>
      <c r="C1076" s="8" t="s">
        <v>927</v>
      </c>
      <c r="D1076" s="8" t="s">
        <v>927</v>
      </c>
      <c r="E1076" s="8" t="s">
        <v>927</v>
      </c>
      <c r="F1076" s="8" t="s">
        <v>927</v>
      </c>
      <c r="G1076" s="8" t="s">
        <v>9744</v>
      </c>
      <c r="H1076" s="8" t="s">
        <v>927</v>
      </c>
      <c r="I1076" s="8" t="s">
        <v>116</v>
      </c>
      <c r="J1076" s="8" t="s">
        <v>63</v>
      </c>
      <c r="K1076" s="8" t="s">
        <v>64</v>
      </c>
      <c r="L1076" s="8" t="s">
        <v>6687</v>
      </c>
      <c r="M1076" s="8" t="s">
        <v>5329</v>
      </c>
    </row>
    <row r="1077" spans="1:13" x14ac:dyDescent="0.2">
      <c r="A1077" s="8" t="s">
        <v>9745</v>
      </c>
      <c r="B1077" s="8" t="s">
        <v>9746</v>
      </c>
      <c r="C1077" s="8" t="s">
        <v>9747</v>
      </c>
      <c r="D1077" s="8" t="s">
        <v>927</v>
      </c>
      <c r="E1077" s="8" t="s">
        <v>927</v>
      </c>
      <c r="F1077" s="8" t="s">
        <v>1111</v>
      </c>
      <c r="G1077" s="8" t="s">
        <v>5780</v>
      </c>
      <c r="H1077" s="8" t="s">
        <v>9748</v>
      </c>
      <c r="I1077" s="8" t="s">
        <v>151</v>
      </c>
      <c r="J1077" s="8" t="s">
        <v>140</v>
      </c>
      <c r="K1077" s="8" t="s">
        <v>64</v>
      </c>
      <c r="L1077" s="8" t="s">
        <v>5339</v>
      </c>
      <c r="M1077" s="8" t="s">
        <v>5329</v>
      </c>
    </row>
    <row r="1078" spans="1:13" x14ac:dyDescent="0.2">
      <c r="A1078" s="8" t="s">
        <v>1539</v>
      </c>
      <c r="B1078" s="8" t="s">
        <v>1540</v>
      </c>
      <c r="C1078" s="8" t="s">
        <v>1541</v>
      </c>
      <c r="D1078" s="8" t="s">
        <v>1542</v>
      </c>
      <c r="E1078" s="8" t="s">
        <v>1543</v>
      </c>
      <c r="F1078" s="8" t="s">
        <v>60</v>
      </c>
      <c r="G1078" s="8" t="s">
        <v>208</v>
      </c>
      <c r="H1078" s="8" t="s">
        <v>9749</v>
      </c>
      <c r="I1078" s="8" t="s">
        <v>9750</v>
      </c>
      <c r="J1078" s="8" t="s">
        <v>102</v>
      </c>
      <c r="K1078" s="8" t="s">
        <v>3995</v>
      </c>
      <c r="L1078" s="8" t="s">
        <v>4558</v>
      </c>
      <c r="M1078" s="8" t="s">
        <v>73</v>
      </c>
    </row>
    <row r="1079" spans="1:13" x14ac:dyDescent="0.2">
      <c r="A1079" s="8" t="s">
        <v>1544</v>
      </c>
      <c r="B1079" s="8" t="s">
        <v>1545</v>
      </c>
      <c r="C1079" s="8" t="s">
        <v>1546</v>
      </c>
      <c r="D1079" s="8" t="s">
        <v>1547</v>
      </c>
      <c r="E1079" s="8" t="s">
        <v>1548</v>
      </c>
      <c r="F1079" s="8" t="s">
        <v>60</v>
      </c>
      <c r="G1079" s="8" t="s">
        <v>208</v>
      </c>
      <c r="H1079" s="8" t="s">
        <v>9751</v>
      </c>
      <c r="I1079" s="8" t="s">
        <v>9752</v>
      </c>
      <c r="J1079" s="8" t="s">
        <v>102</v>
      </c>
      <c r="K1079" s="8" t="s">
        <v>3995</v>
      </c>
      <c r="L1079" s="8" t="s">
        <v>4559</v>
      </c>
      <c r="M1079" s="8" t="s">
        <v>73</v>
      </c>
    </row>
    <row r="1080" spans="1:13" x14ac:dyDescent="0.2">
      <c r="A1080" s="8" t="s">
        <v>9753</v>
      </c>
      <c r="B1080" s="8" t="s">
        <v>9754</v>
      </c>
      <c r="C1080" s="8" t="s">
        <v>5630</v>
      </c>
      <c r="D1080" s="8" t="s">
        <v>9755</v>
      </c>
      <c r="E1080" s="8" t="s">
        <v>9756</v>
      </c>
      <c r="F1080" s="8" t="s">
        <v>60</v>
      </c>
      <c r="G1080" s="8" t="s">
        <v>208</v>
      </c>
      <c r="H1080" s="8" t="s">
        <v>9757</v>
      </c>
      <c r="I1080" s="8" t="s">
        <v>9758</v>
      </c>
      <c r="J1080" s="8" t="s">
        <v>213</v>
      </c>
      <c r="K1080" s="8" t="s">
        <v>3995</v>
      </c>
      <c r="L1080" s="8" t="s">
        <v>5771</v>
      </c>
      <c r="M1080" s="8" t="s">
        <v>5329</v>
      </c>
    </row>
    <row r="1081" spans="1:13" x14ac:dyDescent="0.2">
      <c r="A1081" s="8" t="s">
        <v>9759</v>
      </c>
      <c r="B1081" s="8" t="s">
        <v>9760</v>
      </c>
      <c r="C1081" s="8" t="s">
        <v>9761</v>
      </c>
      <c r="D1081" s="8" t="s">
        <v>9762</v>
      </c>
      <c r="E1081" s="8" t="s">
        <v>1553</v>
      </c>
      <c r="F1081" s="8" t="s">
        <v>171</v>
      </c>
      <c r="G1081" s="8" t="s">
        <v>115</v>
      </c>
      <c r="H1081" s="8" t="s">
        <v>9763</v>
      </c>
      <c r="I1081" s="8" t="s">
        <v>116</v>
      </c>
      <c r="J1081" s="8" t="s">
        <v>63</v>
      </c>
      <c r="K1081" s="8" t="s">
        <v>64</v>
      </c>
      <c r="L1081" s="8" t="s">
        <v>7082</v>
      </c>
      <c r="M1081" s="8" t="s">
        <v>5329</v>
      </c>
    </row>
    <row r="1082" spans="1:13" x14ac:dyDescent="0.2">
      <c r="A1082" s="8" t="s">
        <v>1549</v>
      </c>
      <c r="B1082" s="8" t="s">
        <v>1550</v>
      </c>
      <c r="C1082" s="8" t="s">
        <v>1551</v>
      </c>
      <c r="D1082" s="8" t="s">
        <v>1552</v>
      </c>
      <c r="E1082" s="8" t="s">
        <v>1553</v>
      </c>
      <c r="F1082" s="8" t="s">
        <v>60</v>
      </c>
      <c r="G1082" s="8" t="s">
        <v>115</v>
      </c>
      <c r="H1082" s="8" t="s">
        <v>9763</v>
      </c>
      <c r="I1082" s="8" t="s">
        <v>1554</v>
      </c>
      <c r="J1082" s="8" t="s">
        <v>140</v>
      </c>
      <c r="K1082" s="8" t="s">
        <v>64</v>
      </c>
      <c r="L1082" s="8" t="s">
        <v>4560</v>
      </c>
      <c r="M1082" s="8" t="s">
        <v>73</v>
      </c>
    </row>
    <row r="1083" spans="1:13" x14ac:dyDescent="0.2">
      <c r="A1083" s="8" t="s">
        <v>9764</v>
      </c>
      <c r="B1083" s="8" t="s">
        <v>9765</v>
      </c>
      <c r="C1083" s="8" t="s">
        <v>9766</v>
      </c>
      <c r="D1083" s="8" t="s">
        <v>9767</v>
      </c>
      <c r="E1083" s="8" t="s">
        <v>1553</v>
      </c>
      <c r="F1083" s="8" t="s">
        <v>60</v>
      </c>
      <c r="G1083" s="8" t="s">
        <v>115</v>
      </c>
      <c r="H1083" s="8" t="s">
        <v>9763</v>
      </c>
      <c r="I1083" s="8" t="s">
        <v>9768</v>
      </c>
      <c r="J1083" s="8" t="s">
        <v>72</v>
      </c>
      <c r="K1083" s="8" t="s">
        <v>3995</v>
      </c>
      <c r="L1083" s="8" t="s">
        <v>9769</v>
      </c>
      <c r="M1083" s="8" t="s">
        <v>5329</v>
      </c>
    </row>
    <row r="1084" spans="1:13" x14ac:dyDescent="0.2">
      <c r="A1084" s="8" t="s">
        <v>1555</v>
      </c>
      <c r="B1084" s="8" t="s">
        <v>1556</v>
      </c>
      <c r="C1084" s="8" t="s">
        <v>1557</v>
      </c>
      <c r="D1084" s="8" t="s">
        <v>1558</v>
      </c>
      <c r="E1084" s="8" t="s">
        <v>1559</v>
      </c>
      <c r="F1084" s="8" t="s">
        <v>60</v>
      </c>
      <c r="G1084" s="8" t="s">
        <v>208</v>
      </c>
      <c r="H1084" s="8" t="s">
        <v>9770</v>
      </c>
      <c r="I1084" s="8" t="s">
        <v>9771</v>
      </c>
      <c r="J1084" s="8" t="s">
        <v>102</v>
      </c>
      <c r="K1084" s="8" t="s">
        <v>3995</v>
      </c>
      <c r="L1084" s="8" t="s">
        <v>4561</v>
      </c>
      <c r="M1084" s="8" t="s">
        <v>73</v>
      </c>
    </row>
    <row r="1085" spans="1:13" x14ac:dyDescent="0.2">
      <c r="A1085" s="8" t="s">
        <v>9772</v>
      </c>
      <c r="B1085" s="8" t="s">
        <v>9773</v>
      </c>
      <c r="C1085" s="8" t="s">
        <v>9774</v>
      </c>
      <c r="D1085" s="8" t="s">
        <v>927</v>
      </c>
      <c r="E1085" s="8" t="s">
        <v>927</v>
      </c>
      <c r="F1085" s="8" t="s">
        <v>86</v>
      </c>
      <c r="G1085" s="8" t="s">
        <v>79</v>
      </c>
      <c r="H1085" s="8" t="s">
        <v>927</v>
      </c>
      <c r="I1085" s="8" t="s">
        <v>101</v>
      </c>
      <c r="J1085" s="8" t="s">
        <v>102</v>
      </c>
      <c r="K1085" s="8" t="s">
        <v>64</v>
      </c>
      <c r="L1085" s="8" t="s">
        <v>5339</v>
      </c>
      <c r="M1085" s="8" t="s">
        <v>5329</v>
      </c>
    </row>
    <row r="1086" spans="1:13" x14ac:dyDescent="0.2">
      <c r="A1086" s="8" t="s">
        <v>1560</v>
      </c>
      <c r="B1086" s="8" t="s">
        <v>1561</v>
      </c>
      <c r="C1086" s="8" t="s">
        <v>1562</v>
      </c>
      <c r="D1086" s="8" t="s">
        <v>1563</v>
      </c>
      <c r="E1086" s="8" t="s">
        <v>1564</v>
      </c>
      <c r="F1086" s="8" t="s">
        <v>60</v>
      </c>
      <c r="G1086" s="8" t="s">
        <v>208</v>
      </c>
      <c r="H1086" s="8" t="s">
        <v>9775</v>
      </c>
      <c r="I1086" s="8" t="s">
        <v>9776</v>
      </c>
      <c r="J1086" s="8" t="s">
        <v>72</v>
      </c>
      <c r="K1086" s="8" t="s">
        <v>3995</v>
      </c>
      <c r="L1086" s="8" t="s">
        <v>4562</v>
      </c>
      <c r="M1086" s="8" t="s">
        <v>73</v>
      </c>
    </row>
    <row r="1087" spans="1:13" x14ac:dyDescent="0.2">
      <c r="A1087" s="8" t="s">
        <v>1565</v>
      </c>
      <c r="B1087" s="8" t="s">
        <v>1566</v>
      </c>
      <c r="C1087" s="8" t="s">
        <v>1567</v>
      </c>
      <c r="D1087" s="8" t="s">
        <v>1563</v>
      </c>
      <c r="E1087" s="8" t="s">
        <v>1564</v>
      </c>
      <c r="F1087" s="8" t="s">
        <v>60</v>
      </c>
      <c r="G1087" s="8" t="s">
        <v>208</v>
      </c>
      <c r="H1087" s="8" t="s">
        <v>9775</v>
      </c>
      <c r="I1087" s="8" t="s">
        <v>9777</v>
      </c>
      <c r="J1087" s="8" t="s">
        <v>140</v>
      </c>
      <c r="K1087" s="8" t="s">
        <v>3995</v>
      </c>
      <c r="L1087" s="8" t="s">
        <v>4563</v>
      </c>
      <c r="M1087" s="8" t="s">
        <v>73</v>
      </c>
    </row>
    <row r="1088" spans="1:13" x14ac:dyDescent="0.2">
      <c r="A1088" s="8" t="s">
        <v>9778</v>
      </c>
      <c r="B1088" s="8" t="s">
        <v>9779</v>
      </c>
      <c r="C1088" s="8" t="s">
        <v>9780</v>
      </c>
      <c r="D1088" s="8" t="s">
        <v>9781</v>
      </c>
      <c r="E1088" s="8" t="s">
        <v>9782</v>
      </c>
      <c r="F1088" s="8" t="s">
        <v>60</v>
      </c>
      <c r="G1088" s="8" t="s">
        <v>344</v>
      </c>
      <c r="H1088" s="8" t="s">
        <v>9783</v>
      </c>
      <c r="I1088" s="8" t="s">
        <v>116</v>
      </c>
      <c r="J1088" s="8" t="s">
        <v>63</v>
      </c>
      <c r="K1088" s="8" t="s">
        <v>64</v>
      </c>
      <c r="L1088" s="8" t="s">
        <v>5456</v>
      </c>
      <c r="M1088" s="8" t="s">
        <v>5329</v>
      </c>
    </row>
    <row r="1089" spans="1:13" x14ac:dyDescent="0.2">
      <c r="A1089" s="8" t="s">
        <v>1568</v>
      </c>
      <c r="B1089" s="8" t="s">
        <v>1569</v>
      </c>
      <c r="C1089" s="8" t="s">
        <v>1570</v>
      </c>
      <c r="D1089" s="8" t="s">
        <v>1571</v>
      </c>
      <c r="E1089" s="8" t="s">
        <v>1572</v>
      </c>
      <c r="F1089" s="8" t="s">
        <v>86</v>
      </c>
      <c r="G1089" s="8" t="s">
        <v>79</v>
      </c>
      <c r="H1089" s="8" t="s">
        <v>9784</v>
      </c>
      <c r="I1089" s="8" t="s">
        <v>387</v>
      </c>
      <c r="J1089" s="8" t="s">
        <v>88</v>
      </c>
      <c r="K1089" s="8" t="s">
        <v>64</v>
      </c>
      <c r="L1089" s="8" t="s">
        <v>4564</v>
      </c>
      <c r="M1089" s="8" t="s">
        <v>73</v>
      </c>
    </row>
    <row r="1090" spans="1:13" x14ac:dyDescent="0.2">
      <c r="A1090" s="8" t="s">
        <v>9785</v>
      </c>
      <c r="B1090" s="8" t="s">
        <v>9786</v>
      </c>
      <c r="C1090" s="8" t="s">
        <v>9787</v>
      </c>
      <c r="D1090" s="8" t="s">
        <v>9788</v>
      </c>
      <c r="E1090" s="8" t="s">
        <v>9789</v>
      </c>
      <c r="F1090" s="8" t="s">
        <v>60</v>
      </c>
      <c r="G1090" s="8" t="s">
        <v>79</v>
      </c>
      <c r="H1090" s="8" t="s">
        <v>9790</v>
      </c>
      <c r="I1090" s="8" t="s">
        <v>87</v>
      </c>
      <c r="J1090" s="8" t="s">
        <v>88</v>
      </c>
      <c r="K1090" s="8" t="s">
        <v>64</v>
      </c>
      <c r="L1090" s="8" t="s">
        <v>5339</v>
      </c>
      <c r="M1090" s="8" t="s">
        <v>5329</v>
      </c>
    </row>
    <row r="1091" spans="1:13" x14ac:dyDescent="0.2">
      <c r="A1091" s="8" t="s">
        <v>9791</v>
      </c>
      <c r="B1091" s="8" t="s">
        <v>9792</v>
      </c>
      <c r="C1091" s="8" t="s">
        <v>9793</v>
      </c>
      <c r="D1091" s="8" t="s">
        <v>927</v>
      </c>
      <c r="E1091" s="8" t="s">
        <v>927</v>
      </c>
      <c r="F1091" s="8" t="s">
        <v>1111</v>
      </c>
      <c r="G1091" s="8" t="s">
        <v>5545</v>
      </c>
      <c r="H1091" s="8" t="s">
        <v>927</v>
      </c>
      <c r="I1091" s="8" t="s">
        <v>336</v>
      </c>
      <c r="J1091" s="8" t="s">
        <v>337</v>
      </c>
      <c r="K1091" s="8" t="s">
        <v>64</v>
      </c>
      <c r="L1091" s="8" t="s">
        <v>5339</v>
      </c>
      <c r="M1091" s="8" t="s">
        <v>5329</v>
      </c>
    </row>
    <row r="1092" spans="1:13" x14ac:dyDescent="0.2">
      <c r="A1092" s="8" t="s">
        <v>9794</v>
      </c>
      <c r="B1092" s="8" t="s">
        <v>9795</v>
      </c>
      <c r="C1092" s="8" t="s">
        <v>9796</v>
      </c>
      <c r="D1092" s="8" t="s">
        <v>9797</v>
      </c>
      <c r="E1092" s="8" t="s">
        <v>927</v>
      </c>
      <c r="F1092" s="8" t="s">
        <v>60</v>
      </c>
      <c r="G1092" s="8" t="s">
        <v>475</v>
      </c>
      <c r="H1092" s="8" t="s">
        <v>927</v>
      </c>
      <c r="I1092" s="8" t="s">
        <v>116</v>
      </c>
      <c r="J1092" s="8" t="s">
        <v>63</v>
      </c>
      <c r="K1092" s="8" t="s">
        <v>64</v>
      </c>
      <c r="L1092" s="8" t="s">
        <v>9798</v>
      </c>
      <c r="M1092" s="8" t="s">
        <v>5329</v>
      </c>
    </row>
    <row r="1093" spans="1:13" x14ac:dyDescent="0.2">
      <c r="A1093" s="8" t="s">
        <v>9799</v>
      </c>
      <c r="B1093" s="8" t="s">
        <v>9800</v>
      </c>
      <c r="C1093" s="8" t="s">
        <v>9801</v>
      </c>
      <c r="D1093" s="8" t="s">
        <v>9802</v>
      </c>
      <c r="E1093" s="8" t="s">
        <v>9803</v>
      </c>
      <c r="F1093" s="8" t="s">
        <v>86</v>
      </c>
      <c r="G1093" s="8" t="s">
        <v>172</v>
      </c>
      <c r="H1093" s="8" t="s">
        <v>9804</v>
      </c>
      <c r="I1093" s="8" t="s">
        <v>80</v>
      </c>
      <c r="J1093" s="8" t="s">
        <v>72</v>
      </c>
      <c r="K1093" s="8" t="s">
        <v>64</v>
      </c>
      <c r="L1093" s="8" t="s">
        <v>9805</v>
      </c>
      <c r="M1093" s="8" t="s">
        <v>73</v>
      </c>
    </row>
    <row r="1094" spans="1:13" x14ac:dyDescent="0.2">
      <c r="A1094" s="8" t="s">
        <v>9806</v>
      </c>
      <c r="B1094" s="8" t="s">
        <v>9807</v>
      </c>
      <c r="C1094" s="8" t="s">
        <v>5490</v>
      </c>
      <c r="D1094" s="8" t="s">
        <v>9808</v>
      </c>
      <c r="E1094" s="8" t="s">
        <v>927</v>
      </c>
      <c r="F1094" s="8" t="s">
        <v>232</v>
      </c>
      <c r="G1094" s="8" t="s">
        <v>79</v>
      </c>
      <c r="H1094" s="8" t="s">
        <v>9809</v>
      </c>
      <c r="I1094" s="8" t="s">
        <v>101</v>
      </c>
      <c r="J1094" s="8" t="s">
        <v>102</v>
      </c>
      <c r="K1094" s="8" t="s">
        <v>64</v>
      </c>
      <c r="L1094" s="8" t="s">
        <v>9810</v>
      </c>
      <c r="M1094" s="8" t="s">
        <v>5329</v>
      </c>
    </row>
    <row r="1095" spans="1:13" x14ac:dyDescent="0.2">
      <c r="A1095" s="8" t="s">
        <v>9811</v>
      </c>
      <c r="B1095" s="8" t="s">
        <v>9812</v>
      </c>
      <c r="C1095" s="8" t="s">
        <v>9813</v>
      </c>
      <c r="D1095" s="8" t="s">
        <v>9814</v>
      </c>
      <c r="E1095" s="8" t="s">
        <v>927</v>
      </c>
      <c r="F1095" s="8" t="s">
        <v>86</v>
      </c>
      <c r="G1095" s="8" t="s">
        <v>79</v>
      </c>
      <c r="H1095" s="8" t="s">
        <v>9815</v>
      </c>
      <c r="I1095" s="8" t="s">
        <v>547</v>
      </c>
      <c r="J1095" s="8" t="s">
        <v>289</v>
      </c>
      <c r="K1095" s="8" t="s">
        <v>64</v>
      </c>
      <c r="L1095" s="8" t="s">
        <v>9816</v>
      </c>
      <c r="M1095" s="8" t="s">
        <v>5329</v>
      </c>
    </row>
    <row r="1096" spans="1:13" x14ac:dyDescent="0.2">
      <c r="A1096" s="8" t="s">
        <v>9817</v>
      </c>
      <c r="B1096" s="8" t="s">
        <v>9818</v>
      </c>
      <c r="C1096" s="8" t="s">
        <v>2335</v>
      </c>
      <c r="D1096" s="8" t="s">
        <v>5442</v>
      </c>
      <c r="E1096" s="8" t="s">
        <v>9819</v>
      </c>
      <c r="F1096" s="8" t="s">
        <v>60</v>
      </c>
      <c r="G1096" s="8" t="s">
        <v>79</v>
      </c>
      <c r="H1096" s="8" t="s">
        <v>9820</v>
      </c>
      <c r="I1096" s="8" t="s">
        <v>71</v>
      </c>
      <c r="J1096" s="8" t="s">
        <v>72</v>
      </c>
      <c r="K1096" s="8" t="s">
        <v>64</v>
      </c>
      <c r="L1096" s="8" t="s">
        <v>5339</v>
      </c>
      <c r="M1096" s="8" t="s">
        <v>5329</v>
      </c>
    </row>
    <row r="1097" spans="1:13" x14ac:dyDescent="0.2">
      <c r="A1097" s="8" t="s">
        <v>9821</v>
      </c>
      <c r="B1097" s="8" t="s">
        <v>9822</v>
      </c>
      <c r="C1097" s="8" t="s">
        <v>9823</v>
      </c>
      <c r="D1097" s="8" t="s">
        <v>9824</v>
      </c>
      <c r="E1097" s="8" t="s">
        <v>927</v>
      </c>
      <c r="F1097" s="8" t="s">
        <v>60</v>
      </c>
      <c r="G1097" s="8" t="s">
        <v>79</v>
      </c>
      <c r="H1097" s="8" t="s">
        <v>9825</v>
      </c>
      <c r="I1097" s="8" t="s">
        <v>141</v>
      </c>
      <c r="J1097" s="8" t="s">
        <v>63</v>
      </c>
      <c r="K1097" s="8" t="s">
        <v>64</v>
      </c>
      <c r="L1097" s="8" t="s">
        <v>5547</v>
      </c>
      <c r="M1097" s="8" t="s">
        <v>5329</v>
      </c>
    </row>
    <row r="1098" spans="1:13" x14ac:dyDescent="0.2">
      <c r="A1098" s="8" t="s">
        <v>9826</v>
      </c>
      <c r="B1098" s="8" t="s">
        <v>9827</v>
      </c>
      <c r="C1098" s="8" t="s">
        <v>9828</v>
      </c>
      <c r="D1098" s="8" t="s">
        <v>9829</v>
      </c>
      <c r="E1098" s="8" t="s">
        <v>9830</v>
      </c>
      <c r="F1098" s="8" t="s">
        <v>60</v>
      </c>
      <c r="G1098" s="8" t="s">
        <v>79</v>
      </c>
      <c r="H1098" s="8" t="s">
        <v>9831</v>
      </c>
      <c r="I1098" s="8" t="s">
        <v>101</v>
      </c>
      <c r="J1098" s="8" t="s">
        <v>102</v>
      </c>
      <c r="K1098" s="8" t="s">
        <v>64</v>
      </c>
      <c r="L1098" s="8" t="s">
        <v>9832</v>
      </c>
      <c r="M1098" s="8" t="s">
        <v>5325</v>
      </c>
    </row>
    <row r="1099" spans="1:13" x14ac:dyDescent="0.2">
      <c r="A1099" s="8" t="s">
        <v>1573</v>
      </c>
      <c r="B1099" s="8" t="s">
        <v>1574</v>
      </c>
      <c r="C1099" s="8" t="s">
        <v>1575</v>
      </c>
      <c r="D1099" s="8" t="s">
        <v>1576</v>
      </c>
      <c r="E1099" s="8" t="s">
        <v>1577</v>
      </c>
      <c r="F1099" s="8" t="s">
        <v>400</v>
      </c>
      <c r="G1099" s="8" t="s">
        <v>186</v>
      </c>
      <c r="H1099" s="8" t="s">
        <v>9833</v>
      </c>
      <c r="I1099" s="8" t="s">
        <v>141</v>
      </c>
      <c r="J1099" s="8" t="s">
        <v>63</v>
      </c>
      <c r="K1099" s="8" t="s">
        <v>64</v>
      </c>
      <c r="L1099" s="8" t="s">
        <v>4565</v>
      </c>
      <c r="M1099" s="8" t="s">
        <v>73</v>
      </c>
    </row>
    <row r="1100" spans="1:13" x14ac:dyDescent="0.2">
      <c r="A1100" s="8" t="s">
        <v>9834</v>
      </c>
      <c r="B1100" s="8" t="s">
        <v>9835</v>
      </c>
      <c r="C1100" s="8" t="s">
        <v>5375</v>
      </c>
      <c r="D1100" s="8" t="s">
        <v>9836</v>
      </c>
      <c r="E1100" s="8" t="s">
        <v>9837</v>
      </c>
      <c r="F1100" s="8" t="s">
        <v>60</v>
      </c>
      <c r="G1100" s="8" t="s">
        <v>79</v>
      </c>
      <c r="H1100" s="8" t="s">
        <v>9838</v>
      </c>
      <c r="I1100" s="8" t="s">
        <v>2244</v>
      </c>
      <c r="J1100" s="8" t="s">
        <v>2245</v>
      </c>
      <c r="K1100" s="8" t="s">
        <v>64</v>
      </c>
      <c r="L1100" s="8" t="s">
        <v>5579</v>
      </c>
      <c r="M1100" s="8" t="s">
        <v>5329</v>
      </c>
    </row>
    <row r="1101" spans="1:13" x14ac:dyDescent="0.2">
      <c r="A1101" s="8" t="s">
        <v>1578</v>
      </c>
      <c r="B1101" s="8" t="s">
        <v>1579</v>
      </c>
      <c r="C1101" s="8" t="s">
        <v>1580</v>
      </c>
      <c r="D1101" s="8" t="s">
        <v>1581</v>
      </c>
      <c r="E1101" s="8" t="s">
        <v>1582</v>
      </c>
      <c r="F1101" s="8" t="s">
        <v>1583</v>
      </c>
      <c r="G1101" s="8" t="s">
        <v>208</v>
      </c>
      <c r="H1101" s="8" t="s">
        <v>9839</v>
      </c>
      <c r="I1101" s="8" t="s">
        <v>1584</v>
      </c>
      <c r="J1101" s="8" t="s">
        <v>337</v>
      </c>
      <c r="K1101" s="8" t="s">
        <v>64</v>
      </c>
      <c r="L1101" s="8" t="s">
        <v>4566</v>
      </c>
      <c r="M1101" s="8" t="s">
        <v>73</v>
      </c>
    </row>
    <row r="1102" spans="1:13" x14ac:dyDescent="0.2">
      <c r="A1102" s="8" t="s">
        <v>9840</v>
      </c>
      <c r="B1102" s="8" t="s">
        <v>9841</v>
      </c>
      <c r="C1102" s="8" t="s">
        <v>9842</v>
      </c>
      <c r="D1102" s="8" t="s">
        <v>9843</v>
      </c>
      <c r="E1102" s="8" t="s">
        <v>9844</v>
      </c>
      <c r="F1102" s="8" t="s">
        <v>232</v>
      </c>
      <c r="G1102" s="8" t="s">
        <v>186</v>
      </c>
      <c r="H1102" s="8" t="s">
        <v>9845</v>
      </c>
      <c r="I1102" s="8" t="s">
        <v>261</v>
      </c>
      <c r="J1102" s="8" t="s">
        <v>72</v>
      </c>
      <c r="K1102" s="8" t="s">
        <v>64</v>
      </c>
      <c r="L1102" s="8" t="s">
        <v>5547</v>
      </c>
      <c r="M1102" s="8" t="s">
        <v>5329</v>
      </c>
    </row>
    <row r="1103" spans="1:13" x14ac:dyDescent="0.2">
      <c r="A1103" s="8" t="s">
        <v>9846</v>
      </c>
      <c r="B1103" s="8" t="s">
        <v>9847</v>
      </c>
      <c r="C1103" s="8" t="s">
        <v>9848</v>
      </c>
      <c r="D1103" s="8" t="s">
        <v>9849</v>
      </c>
      <c r="E1103" s="8" t="s">
        <v>927</v>
      </c>
      <c r="F1103" s="8" t="s">
        <v>60</v>
      </c>
      <c r="G1103" s="8" t="s">
        <v>79</v>
      </c>
      <c r="H1103" s="8" t="s">
        <v>9850</v>
      </c>
      <c r="I1103" s="8" t="s">
        <v>116</v>
      </c>
      <c r="J1103" s="8" t="s">
        <v>63</v>
      </c>
      <c r="K1103" s="8" t="s">
        <v>64</v>
      </c>
      <c r="L1103" s="8" t="s">
        <v>9851</v>
      </c>
      <c r="M1103" s="8" t="s">
        <v>5329</v>
      </c>
    </row>
    <row r="1104" spans="1:13" x14ac:dyDescent="0.2">
      <c r="A1104" s="8" t="s">
        <v>9852</v>
      </c>
      <c r="B1104" s="8" t="s">
        <v>9853</v>
      </c>
      <c r="C1104" s="8" t="s">
        <v>9854</v>
      </c>
      <c r="D1104" s="8" t="s">
        <v>9855</v>
      </c>
      <c r="E1104" s="8" t="s">
        <v>9856</v>
      </c>
      <c r="F1104" s="8" t="s">
        <v>60</v>
      </c>
      <c r="G1104" s="8" t="s">
        <v>6135</v>
      </c>
      <c r="H1104" s="8" t="s">
        <v>9857</v>
      </c>
      <c r="I1104" s="8" t="s">
        <v>116</v>
      </c>
      <c r="J1104" s="8" t="s">
        <v>63</v>
      </c>
      <c r="K1104" s="8" t="s">
        <v>64</v>
      </c>
      <c r="L1104" s="8" t="s">
        <v>9858</v>
      </c>
      <c r="M1104" s="8" t="s">
        <v>5325</v>
      </c>
    </row>
    <row r="1105" spans="1:13" x14ac:dyDescent="0.2">
      <c r="A1105" s="8" t="s">
        <v>9859</v>
      </c>
      <c r="B1105" s="8" t="s">
        <v>9860</v>
      </c>
      <c r="C1105" s="8" t="s">
        <v>9861</v>
      </c>
      <c r="D1105" s="8" t="s">
        <v>927</v>
      </c>
      <c r="E1105" s="8" t="s">
        <v>927</v>
      </c>
      <c r="F1105" s="8" t="s">
        <v>927</v>
      </c>
      <c r="G1105" s="8" t="s">
        <v>475</v>
      </c>
      <c r="H1105" s="8" t="s">
        <v>927</v>
      </c>
      <c r="I1105" s="8" t="s">
        <v>387</v>
      </c>
      <c r="J1105" s="8" t="s">
        <v>88</v>
      </c>
      <c r="K1105" s="8" t="s">
        <v>64</v>
      </c>
      <c r="L1105" s="8" t="s">
        <v>9862</v>
      </c>
      <c r="M1105" s="8" t="s">
        <v>5329</v>
      </c>
    </row>
    <row r="1106" spans="1:13" x14ac:dyDescent="0.2">
      <c r="A1106" s="8" t="s">
        <v>9863</v>
      </c>
      <c r="B1106" s="8" t="s">
        <v>9864</v>
      </c>
      <c r="C1106" s="8" t="s">
        <v>9865</v>
      </c>
      <c r="D1106" s="8" t="s">
        <v>9866</v>
      </c>
      <c r="E1106" s="8" t="s">
        <v>9867</v>
      </c>
      <c r="F1106" s="8" t="s">
        <v>60</v>
      </c>
      <c r="G1106" s="8" t="s">
        <v>9868</v>
      </c>
      <c r="H1106" s="8" t="s">
        <v>9869</v>
      </c>
      <c r="I1106" s="8" t="s">
        <v>9870</v>
      </c>
      <c r="J1106" s="8" t="s">
        <v>140</v>
      </c>
      <c r="K1106" s="8" t="s">
        <v>3995</v>
      </c>
      <c r="L1106" s="8" t="s">
        <v>9871</v>
      </c>
      <c r="M1106" s="8" t="s">
        <v>5329</v>
      </c>
    </row>
    <row r="1107" spans="1:13" x14ac:dyDescent="0.2">
      <c r="A1107" s="8" t="s">
        <v>9872</v>
      </c>
      <c r="B1107" s="8" t="s">
        <v>9873</v>
      </c>
      <c r="C1107" s="8" t="s">
        <v>3599</v>
      </c>
      <c r="D1107" s="8" t="s">
        <v>3600</v>
      </c>
      <c r="E1107" s="8" t="s">
        <v>927</v>
      </c>
      <c r="F1107" s="8" t="s">
        <v>60</v>
      </c>
      <c r="G1107" s="8" t="s">
        <v>130</v>
      </c>
      <c r="H1107" s="8" t="s">
        <v>9874</v>
      </c>
      <c r="I1107" s="8" t="s">
        <v>1054</v>
      </c>
      <c r="J1107" s="8" t="s">
        <v>72</v>
      </c>
      <c r="K1107" s="8" t="s">
        <v>64</v>
      </c>
      <c r="L1107" s="8" t="s">
        <v>5547</v>
      </c>
      <c r="M1107" s="8" t="s">
        <v>5329</v>
      </c>
    </row>
    <row r="1108" spans="1:13" x14ac:dyDescent="0.2">
      <c r="A1108" s="8" t="s">
        <v>9875</v>
      </c>
      <c r="B1108" s="8" t="s">
        <v>9876</v>
      </c>
      <c r="C1108" s="8" t="s">
        <v>9877</v>
      </c>
      <c r="D1108" s="8" t="s">
        <v>9878</v>
      </c>
      <c r="E1108" s="8" t="s">
        <v>9879</v>
      </c>
      <c r="F1108" s="8" t="s">
        <v>60</v>
      </c>
      <c r="G1108" s="8" t="s">
        <v>79</v>
      </c>
      <c r="H1108" s="8" t="s">
        <v>9850</v>
      </c>
      <c r="I1108" s="8" t="s">
        <v>387</v>
      </c>
      <c r="J1108" s="8" t="s">
        <v>88</v>
      </c>
      <c r="K1108" s="8" t="s">
        <v>64</v>
      </c>
      <c r="L1108" s="8" t="s">
        <v>5339</v>
      </c>
      <c r="M1108" s="8" t="s">
        <v>5329</v>
      </c>
    </row>
    <row r="1109" spans="1:13" x14ac:dyDescent="0.2">
      <c r="A1109" s="8" t="s">
        <v>9880</v>
      </c>
      <c r="B1109" s="8" t="s">
        <v>9881</v>
      </c>
      <c r="C1109" s="8" t="s">
        <v>9882</v>
      </c>
      <c r="D1109" s="8" t="s">
        <v>9883</v>
      </c>
      <c r="E1109" s="8" t="s">
        <v>9884</v>
      </c>
      <c r="F1109" s="8" t="s">
        <v>86</v>
      </c>
      <c r="G1109" s="8" t="s">
        <v>79</v>
      </c>
      <c r="H1109" s="8" t="s">
        <v>9885</v>
      </c>
      <c r="I1109" s="8" t="s">
        <v>288</v>
      </c>
      <c r="J1109" s="8" t="s">
        <v>289</v>
      </c>
      <c r="K1109" s="8" t="s">
        <v>64</v>
      </c>
      <c r="L1109" s="8" t="s">
        <v>9886</v>
      </c>
      <c r="M1109" s="8" t="s">
        <v>5329</v>
      </c>
    </row>
    <row r="1110" spans="1:13" x14ac:dyDescent="0.2">
      <c r="A1110" s="8" t="s">
        <v>9887</v>
      </c>
      <c r="B1110" s="8" t="s">
        <v>9888</v>
      </c>
      <c r="C1110" s="8" t="s">
        <v>9889</v>
      </c>
      <c r="D1110" s="8" t="s">
        <v>9890</v>
      </c>
      <c r="E1110" s="8" t="s">
        <v>927</v>
      </c>
      <c r="F1110" s="8" t="s">
        <v>1111</v>
      </c>
      <c r="G1110" s="8" t="s">
        <v>320</v>
      </c>
      <c r="H1110" s="8" t="s">
        <v>9891</v>
      </c>
      <c r="I1110" s="8" t="s">
        <v>100</v>
      </c>
      <c r="J1110" s="8" t="s">
        <v>72</v>
      </c>
      <c r="K1110" s="8" t="s">
        <v>64</v>
      </c>
      <c r="L1110" s="8" t="s">
        <v>9892</v>
      </c>
      <c r="M1110" s="8" t="s">
        <v>5329</v>
      </c>
    </row>
    <row r="1111" spans="1:13" x14ac:dyDescent="0.2">
      <c r="A1111" s="8" t="s">
        <v>9893</v>
      </c>
      <c r="B1111" s="8" t="s">
        <v>9894</v>
      </c>
      <c r="C1111" s="8" t="s">
        <v>9895</v>
      </c>
      <c r="D1111" s="8" t="s">
        <v>9896</v>
      </c>
      <c r="E1111" s="8" t="s">
        <v>927</v>
      </c>
      <c r="F1111" s="8" t="s">
        <v>4186</v>
      </c>
      <c r="G1111" s="8" t="s">
        <v>79</v>
      </c>
      <c r="H1111" s="8" t="s">
        <v>927</v>
      </c>
      <c r="I1111" s="8" t="s">
        <v>387</v>
      </c>
      <c r="J1111" s="8" t="s">
        <v>88</v>
      </c>
      <c r="K1111" s="8" t="s">
        <v>64</v>
      </c>
      <c r="L1111" s="8" t="s">
        <v>9897</v>
      </c>
      <c r="M1111" s="8" t="s">
        <v>5329</v>
      </c>
    </row>
    <row r="1112" spans="1:13" x14ac:dyDescent="0.2">
      <c r="A1112" s="8" t="s">
        <v>9898</v>
      </c>
      <c r="B1112" s="8" t="s">
        <v>9899</v>
      </c>
      <c r="C1112" s="8" t="s">
        <v>9900</v>
      </c>
      <c r="D1112" s="8" t="s">
        <v>9901</v>
      </c>
      <c r="E1112" s="8" t="s">
        <v>9902</v>
      </c>
      <c r="F1112" s="8" t="s">
        <v>232</v>
      </c>
      <c r="G1112" s="8" t="s">
        <v>79</v>
      </c>
      <c r="H1112" s="8" t="s">
        <v>8114</v>
      </c>
      <c r="I1112" s="8" t="s">
        <v>62</v>
      </c>
      <c r="J1112" s="8" t="s">
        <v>63</v>
      </c>
      <c r="K1112" s="8" t="s">
        <v>64</v>
      </c>
      <c r="L1112" s="8" t="s">
        <v>9903</v>
      </c>
      <c r="M1112" s="8" t="s">
        <v>5329</v>
      </c>
    </row>
    <row r="1113" spans="1:13" x14ac:dyDescent="0.2">
      <c r="A1113" s="8" t="s">
        <v>1585</v>
      </c>
      <c r="B1113" s="8" t="s">
        <v>1586</v>
      </c>
      <c r="C1113" s="8" t="s">
        <v>1587</v>
      </c>
      <c r="D1113" s="8" t="s">
        <v>9904</v>
      </c>
      <c r="E1113" s="8" t="s">
        <v>9905</v>
      </c>
      <c r="F1113" s="8" t="s">
        <v>60</v>
      </c>
      <c r="G1113" s="8" t="s">
        <v>79</v>
      </c>
      <c r="H1113" s="8" t="s">
        <v>9906</v>
      </c>
      <c r="I1113" s="8" t="s">
        <v>1588</v>
      </c>
      <c r="J1113" s="8" t="s">
        <v>140</v>
      </c>
      <c r="K1113" s="8" t="s">
        <v>64</v>
      </c>
      <c r="L1113" s="8" t="s">
        <v>4567</v>
      </c>
      <c r="M1113" s="8" t="s">
        <v>73</v>
      </c>
    </row>
    <row r="1114" spans="1:13" x14ac:dyDescent="0.2">
      <c r="A1114" s="8" t="s">
        <v>9907</v>
      </c>
      <c r="B1114" s="8" t="s">
        <v>9908</v>
      </c>
      <c r="C1114" s="8" t="s">
        <v>9909</v>
      </c>
      <c r="D1114" s="8" t="s">
        <v>927</v>
      </c>
      <c r="E1114" s="8" t="s">
        <v>927</v>
      </c>
      <c r="F1114" s="8" t="s">
        <v>60</v>
      </c>
      <c r="G1114" s="8" t="s">
        <v>79</v>
      </c>
      <c r="H1114" s="8" t="s">
        <v>927</v>
      </c>
      <c r="I1114" s="8" t="s">
        <v>101</v>
      </c>
      <c r="J1114" s="8" t="s">
        <v>102</v>
      </c>
      <c r="K1114" s="8" t="s">
        <v>64</v>
      </c>
      <c r="L1114" s="8" t="s">
        <v>9910</v>
      </c>
      <c r="M1114" s="8" t="s">
        <v>5329</v>
      </c>
    </row>
    <row r="1115" spans="1:13" x14ac:dyDescent="0.2">
      <c r="A1115" s="8" t="s">
        <v>9911</v>
      </c>
      <c r="B1115" s="8" t="s">
        <v>9912</v>
      </c>
      <c r="C1115" s="8" t="s">
        <v>9913</v>
      </c>
      <c r="D1115" s="8" t="s">
        <v>9914</v>
      </c>
      <c r="E1115" s="8" t="s">
        <v>9915</v>
      </c>
      <c r="F1115" s="8" t="s">
        <v>86</v>
      </c>
      <c r="G1115" s="8" t="s">
        <v>130</v>
      </c>
      <c r="H1115" s="8" t="s">
        <v>9916</v>
      </c>
      <c r="I1115" s="8" t="s">
        <v>308</v>
      </c>
      <c r="J1115" s="8" t="s">
        <v>72</v>
      </c>
      <c r="K1115" s="8" t="s">
        <v>64</v>
      </c>
      <c r="L1115" s="8" t="s">
        <v>9917</v>
      </c>
      <c r="M1115" s="8" t="s">
        <v>5329</v>
      </c>
    </row>
    <row r="1116" spans="1:13" x14ac:dyDescent="0.2">
      <c r="A1116" s="8" t="s">
        <v>9918</v>
      </c>
      <c r="B1116" s="8" t="s">
        <v>9919</v>
      </c>
      <c r="C1116" s="8" t="s">
        <v>9920</v>
      </c>
      <c r="D1116" s="8" t="s">
        <v>9914</v>
      </c>
      <c r="E1116" s="8" t="s">
        <v>9915</v>
      </c>
      <c r="F1116" s="8" t="s">
        <v>60</v>
      </c>
      <c r="G1116" s="8" t="s">
        <v>130</v>
      </c>
      <c r="H1116" s="8" t="s">
        <v>9916</v>
      </c>
      <c r="I1116" s="8" t="s">
        <v>1837</v>
      </c>
      <c r="J1116" s="8" t="s">
        <v>72</v>
      </c>
      <c r="K1116" s="8" t="s">
        <v>64</v>
      </c>
      <c r="L1116" s="8" t="s">
        <v>6965</v>
      </c>
      <c r="M1116" s="8" t="s">
        <v>5329</v>
      </c>
    </row>
    <row r="1117" spans="1:13" x14ac:dyDescent="0.2">
      <c r="A1117" s="8" t="s">
        <v>9921</v>
      </c>
      <c r="B1117" s="8" t="s">
        <v>9922</v>
      </c>
      <c r="C1117" s="8" t="s">
        <v>9923</v>
      </c>
      <c r="D1117" s="8" t="s">
        <v>9924</v>
      </c>
      <c r="E1117" s="8" t="s">
        <v>9925</v>
      </c>
      <c r="F1117" s="8" t="s">
        <v>86</v>
      </c>
      <c r="G1117" s="8" t="s">
        <v>5545</v>
      </c>
      <c r="H1117" s="8" t="s">
        <v>9926</v>
      </c>
      <c r="I1117" s="8" t="s">
        <v>151</v>
      </c>
      <c r="J1117" s="8" t="s">
        <v>140</v>
      </c>
      <c r="K1117" s="8" t="s">
        <v>64</v>
      </c>
      <c r="L1117" s="8" t="s">
        <v>5339</v>
      </c>
      <c r="M1117" s="8" t="s">
        <v>5329</v>
      </c>
    </row>
    <row r="1118" spans="1:13" x14ac:dyDescent="0.2">
      <c r="A1118" s="8" t="s">
        <v>1589</v>
      </c>
      <c r="B1118" s="8" t="s">
        <v>1590</v>
      </c>
      <c r="C1118" s="8" t="s">
        <v>1591</v>
      </c>
      <c r="D1118" s="8" t="s">
        <v>1592</v>
      </c>
      <c r="E1118" s="8" t="s">
        <v>1593</v>
      </c>
      <c r="F1118" s="8" t="s">
        <v>86</v>
      </c>
      <c r="G1118" s="8" t="s">
        <v>186</v>
      </c>
      <c r="H1118" s="8" t="s">
        <v>9927</v>
      </c>
      <c r="I1118" s="8" t="s">
        <v>226</v>
      </c>
      <c r="J1118" s="8" t="s">
        <v>63</v>
      </c>
      <c r="K1118" s="8" t="s">
        <v>64</v>
      </c>
      <c r="L1118" s="8" t="s">
        <v>4568</v>
      </c>
      <c r="M1118" s="8" t="s">
        <v>73</v>
      </c>
    </row>
    <row r="1119" spans="1:13" x14ac:dyDescent="0.2">
      <c r="A1119" s="8" t="s">
        <v>9928</v>
      </c>
      <c r="B1119" s="8" t="s">
        <v>9929</v>
      </c>
      <c r="C1119" s="8" t="s">
        <v>9930</v>
      </c>
      <c r="D1119" s="8" t="s">
        <v>5971</v>
      </c>
      <c r="E1119" s="8" t="s">
        <v>9931</v>
      </c>
      <c r="F1119" s="8" t="s">
        <v>86</v>
      </c>
      <c r="G1119" s="8" t="s">
        <v>179</v>
      </c>
      <c r="H1119" s="8" t="s">
        <v>9932</v>
      </c>
      <c r="I1119" s="8" t="s">
        <v>308</v>
      </c>
      <c r="J1119" s="8" t="s">
        <v>72</v>
      </c>
      <c r="K1119" s="8" t="s">
        <v>64</v>
      </c>
      <c r="L1119" s="8" t="s">
        <v>7839</v>
      </c>
      <c r="M1119" s="8" t="s">
        <v>5329</v>
      </c>
    </row>
    <row r="1120" spans="1:13" x14ac:dyDescent="0.2">
      <c r="A1120" s="8" t="s">
        <v>9933</v>
      </c>
      <c r="B1120" s="8" t="s">
        <v>9934</v>
      </c>
      <c r="C1120" s="8" t="s">
        <v>9935</v>
      </c>
      <c r="D1120" s="8" t="s">
        <v>927</v>
      </c>
      <c r="E1120" s="8" t="s">
        <v>927</v>
      </c>
      <c r="F1120" s="8" t="s">
        <v>927</v>
      </c>
      <c r="G1120" s="8" t="s">
        <v>9936</v>
      </c>
      <c r="H1120" s="8" t="s">
        <v>9937</v>
      </c>
      <c r="I1120" s="8" t="s">
        <v>387</v>
      </c>
      <c r="J1120" s="8" t="s">
        <v>88</v>
      </c>
      <c r="K1120" s="8" t="s">
        <v>64</v>
      </c>
      <c r="L1120" s="8" t="s">
        <v>9938</v>
      </c>
      <c r="M1120" s="8" t="s">
        <v>6298</v>
      </c>
    </row>
    <row r="1121" spans="1:13" x14ac:dyDescent="0.2">
      <c r="A1121" s="8" t="s">
        <v>9939</v>
      </c>
      <c r="B1121" s="8" t="s">
        <v>9940</v>
      </c>
      <c r="C1121" s="8" t="s">
        <v>9941</v>
      </c>
      <c r="D1121" s="8" t="s">
        <v>9942</v>
      </c>
      <c r="E1121" s="8" t="s">
        <v>927</v>
      </c>
      <c r="F1121" s="8" t="s">
        <v>86</v>
      </c>
      <c r="G1121" s="8" t="s">
        <v>5437</v>
      </c>
      <c r="H1121" s="8" t="s">
        <v>927</v>
      </c>
      <c r="I1121" s="8" t="s">
        <v>141</v>
      </c>
      <c r="J1121" s="8" t="s">
        <v>63</v>
      </c>
      <c r="K1121" s="8" t="s">
        <v>64</v>
      </c>
      <c r="L1121" s="8" t="s">
        <v>9943</v>
      </c>
      <c r="M1121" s="8" t="s">
        <v>5329</v>
      </c>
    </row>
    <row r="1122" spans="1:13" x14ac:dyDescent="0.2">
      <c r="A1122" s="8" t="s">
        <v>1594</v>
      </c>
      <c r="B1122" s="8" t="s">
        <v>1595</v>
      </c>
      <c r="C1122" s="8" t="s">
        <v>1596</v>
      </c>
      <c r="D1122" s="8" t="s">
        <v>1597</v>
      </c>
      <c r="E1122" s="8" t="s">
        <v>1598</v>
      </c>
      <c r="F1122" s="8" t="s">
        <v>60</v>
      </c>
      <c r="G1122" s="8" t="s">
        <v>138</v>
      </c>
      <c r="H1122" s="8" t="s">
        <v>9944</v>
      </c>
      <c r="I1122" s="8" t="s">
        <v>387</v>
      </c>
      <c r="J1122" s="8" t="s">
        <v>88</v>
      </c>
      <c r="K1122" s="8" t="s">
        <v>64</v>
      </c>
      <c r="L1122" s="8" t="s">
        <v>4569</v>
      </c>
      <c r="M1122" s="8" t="s">
        <v>73</v>
      </c>
    </row>
    <row r="1123" spans="1:13" x14ac:dyDescent="0.2">
      <c r="A1123" s="8" t="s">
        <v>9945</v>
      </c>
      <c r="B1123" s="8" t="s">
        <v>9946</v>
      </c>
      <c r="C1123" s="8" t="s">
        <v>9947</v>
      </c>
      <c r="D1123" s="8" t="s">
        <v>9948</v>
      </c>
      <c r="E1123" s="8" t="s">
        <v>9949</v>
      </c>
      <c r="F1123" s="8" t="s">
        <v>60</v>
      </c>
      <c r="G1123" s="8" t="s">
        <v>79</v>
      </c>
      <c r="H1123" s="8" t="s">
        <v>9950</v>
      </c>
      <c r="I1123" s="8" t="s">
        <v>116</v>
      </c>
      <c r="J1123" s="8" t="s">
        <v>63</v>
      </c>
      <c r="K1123" s="8" t="s">
        <v>64</v>
      </c>
      <c r="L1123" s="8" t="s">
        <v>5339</v>
      </c>
      <c r="M1123" s="8" t="s">
        <v>5329</v>
      </c>
    </row>
    <row r="1124" spans="1:13" x14ac:dyDescent="0.2">
      <c r="A1124" s="8" t="s">
        <v>1599</v>
      </c>
      <c r="B1124" s="8" t="s">
        <v>1600</v>
      </c>
      <c r="C1124" s="8" t="s">
        <v>1601</v>
      </c>
      <c r="D1124" s="8" t="s">
        <v>1602</v>
      </c>
      <c r="E1124" s="8" t="s">
        <v>1603</v>
      </c>
      <c r="F1124" s="8" t="s">
        <v>86</v>
      </c>
      <c r="G1124" s="8" t="s">
        <v>124</v>
      </c>
      <c r="H1124" s="8" t="s">
        <v>9951</v>
      </c>
      <c r="I1124" s="8" t="s">
        <v>387</v>
      </c>
      <c r="J1124" s="8" t="s">
        <v>88</v>
      </c>
      <c r="K1124" s="8" t="s">
        <v>64</v>
      </c>
      <c r="L1124" s="8" t="s">
        <v>4570</v>
      </c>
      <c r="M1124" s="8" t="s">
        <v>73</v>
      </c>
    </row>
    <row r="1125" spans="1:13" x14ac:dyDescent="0.2">
      <c r="A1125" s="8" t="s">
        <v>1604</v>
      </c>
      <c r="B1125" s="8" t="s">
        <v>1605</v>
      </c>
      <c r="C1125" s="8" t="s">
        <v>1606</v>
      </c>
      <c r="D1125" s="8" t="s">
        <v>1607</v>
      </c>
      <c r="E1125" s="8" t="s">
        <v>1608</v>
      </c>
      <c r="F1125" s="8" t="s">
        <v>1609</v>
      </c>
      <c r="G1125" s="8" t="s">
        <v>208</v>
      </c>
      <c r="H1125" s="8" t="s">
        <v>9952</v>
      </c>
      <c r="I1125" s="8" t="s">
        <v>9953</v>
      </c>
      <c r="J1125" s="8" t="s">
        <v>163</v>
      </c>
      <c r="K1125" s="8" t="s">
        <v>3995</v>
      </c>
      <c r="L1125" s="8" t="s">
        <v>4571</v>
      </c>
      <c r="M1125" s="8" t="s">
        <v>73</v>
      </c>
    </row>
    <row r="1126" spans="1:13" x14ac:dyDescent="0.2">
      <c r="A1126" s="8" t="s">
        <v>1610</v>
      </c>
      <c r="B1126" s="8" t="s">
        <v>1611</v>
      </c>
      <c r="C1126" s="8" t="s">
        <v>1612</v>
      </c>
      <c r="D1126" s="8" t="s">
        <v>1613</v>
      </c>
      <c r="E1126" s="8" t="s">
        <v>1614</v>
      </c>
      <c r="F1126" s="8" t="s">
        <v>400</v>
      </c>
      <c r="G1126" s="8" t="s">
        <v>147</v>
      </c>
      <c r="H1126" s="8" t="s">
        <v>9954</v>
      </c>
      <c r="I1126" s="8" t="s">
        <v>151</v>
      </c>
      <c r="J1126" s="8" t="s">
        <v>140</v>
      </c>
      <c r="K1126" s="8" t="s">
        <v>64</v>
      </c>
      <c r="L1126" s="8" t="s">
        <v>4572</v>
      </c>
      <c r="M1126" s="8" t="s">
        <v>73</v>
      </c>
    </row>
    <row r="1127" spans="1:13" x14ac:dyDescent="0.2">
      <c r="A1127" s="8" t="s">
        <v>1615</v>
      </c>
      <c r="B1127" s="8" t="s">
        <v>1616</v>
      </c>
      <c r="C1127" s="8" t="s">
        <v>1617</v>
      </c>
      <c r="D1127" s="8" t="s">
        <v>1618</v>
      </c>
      <c r="E1127" s="8" t="s">
        <v>1619</v>
      </c>
      <c r="F1127" s="8" t="s">
        <v>86</v>
      </c>
      <c r="G1127" s="8" t="s">
        <v>79</v>
      </c>
      <c r="H1127" s="8" t="s">
        <v>9955</v>
      </c>
      <c r="I1127" s="8" t="s">
        <v>101</v>
      </c>
      <c r="J1127" s="8" t="s">
        <v>102</v>
      </c>
      <c r="K1127" s="8" t="s">
        <v>64</v>
      </c>
      <c r="L1127" s="8" t="s">
        <v>4573</v>
      </c>
      <c r="M1127" s="8" t="s">
        <v>73</v>
      </c>
    </row>
    <row r="1128" spans="1:13" x14ac:dyDescent="0.2">
      <c r="A1128" s="8" t="s">
        <v>9956</v>
      </c>
      <c r="B1128" s="8" t="s">
        <v>9957</v>
      </c>
      <c r="C1128" s="8" t="s">
        <v>9958</v>
      </c>
      <c r="D1128" s="8" t="s">
        <v>927</v>
      </c>
      <c r="E1128" s="8" t="s">
        <v>927</v>
      </c>
      <c r="F1128" s="8" t="s">
        <v>927</v>
      </c>
      <c r="G1128" s="8" t="s">
        <v>9959</v>
      </c>
      <c r="H1128" s="8" t="s">
        <v>6724</v>
      </c>
      <c r="I1128" s="8" t="s">
        <v>7332</v>
      </c>
      <c r="J1128" s="8" t="s">
        <v>72</v>
      </c>
      <c r="K1128" s="8" t="s">
        <v>64</v>
      </c>
      <c r="L1128" s="8" t="s">
        <v>9960</v>
      </c>
      <c r="M1128" s="8" t="s">
        <v>4251</v>
      </c>
    </row>
    <row r="1129" spans="1:13" x14ac:dyDescent="0.2">
      <c r="A1129" s="8" t="s">
        <v>1620</v>
      </c>
      <c r="B1129" s="8" t="s">
        <v>1621</v>
      </c>
      <c r="C1129" s="8" t="s">
        <v>1622</v>
      </c>
      <c r="D1129" s="8" t="s">
        <v>1623</v>
      </c>
      <c r="E1129" s="8" t="s">
        <v>1624</v>
      </c>
      <c r="F1129" s="8" t="s">
        <v>60</v>
      </c>
      <c r="G1129" s="8" t="s">
        <v>79</v>
      </c>
      <c r="H1129" s="8" t="s">
        <v>9961</v>
      </c>
      <c r="I1129" s="8" t="s">
        <v>9962</v>
      </c>
      <c r="J1129" s="8" t="s">
        <v>63</v>
      </c>
      <c r="K1129" s="8" t="s">
        <v>3995</v>
      </c>
      <c r="L1129" s="8" t="s">
        <v>4574</v>
      </c>
      <c r="M1129" s="8" t="s">
        <v>73</v>
      </c>
    </row>
    <row r="1130" spans="1:13" x14ac:dyDescent="0.2">
      <c r="A1130" s="8" t="s">
        <v>9963</v>
      </c>
      <c r="B1130" s="8" t="s">
        <v>9964</v>
      </c>
      <c r="C1130" s="8" t="s">
        <v>927</v>
      </c>
      <c r="D1130" s="8" t="s">
        <v>927</v>
      </c>
      <c r="E1130" s="8" t="s">
        <v>927</v>
      </c>
      <c r="F1130" s="8" t="s">
        <v>927</v>
      </c>
      <c r="G1130" s="8" t="s">
        <v>927</v>
      </c>
      <c r="H1130" s="8" t="s">
        <v>927</v>
      </c>
      <c r="I1130" s="8" t="s">
        <v>288</v>
      </c>
      <c r="J1130" s="8" t="s">
        <v>289</v>
      </c>
      <c r="K1130" s="8" t="s">
        <v>64</v>
      </c>
      <c r="L1130" s="8" t="s">
        <v>927</v>
      </c>
      <c r="M1130" s="8" t="s">
        <v>5329</v>
      </c>
    </row>
    <row r="1131" spans="1:13" x14ac:dyDescent="0.2">
      <c r="A1131" s="8" t="s">
        <v>9965</v>
      </c>
      <c r="B1131" s="8" t="s">
        <v>9966</v>
      </c>
      <c r="C1131" s="8" t="s">
        <v>9967</v>
      </c>
      <c r="D1131" s="8" t="s">
        <v>9968</v>
      </c>
      <c r="E1131" s="8" t="s">
        <v>9969</v>
      </c>
      <c r="F1131" s="8" t="s">
        <v>60</v>
      </c>
      <c r="G1131" s="8" t="s">
        <v>703</v>
      </c>
      <c r="H1131" s="8" t="s">
        <v>9970</v>
      </c>
      <c r="I1131" s="8" t="s">
        <v>141</v>
      </c>
      <c r="J1131" s="8" t="s">
        <v>63</v>
      </c>
      <c r="K1131" s="8" t="s">
        <v>64</v>
      </c>
      <c r="L1131" s="8" t="s">
        <v>5771</v>
      </c>
      <c r="M1131" s="8" t="s">
        <v>5329</v>
      </c>
    </row>
    <row r="1132" spans="1:13" x14ac:dyDescent="0.2">
      <c r="A1132" s="8" t="s">
        <v>1625</v>
      </c>
      <c r="B1132" s="8" t="s">
        <v>1626</v>
      </c>
      <c r="C1132" s="8" t="s">
        <v>1627</v>
      </c>
      <c r="D1132" s="8" t="s">
        <v>1628</v>
      </c>
      <c r="E1132" s="8" t="s">
        <v>1629</v>
      </c>
      <c r="F1132" s="8" t="s">
        <v>86</v>
      </c>
      <c r="G1132" s="8" t="s">
        <v>94</v>
      </c>
      <c r="H1132" s="8" t="s">
        <v>9971</v>
      </c>
      <c r="I1132" s="8" t="s">
        <v>288</v>
      </c>
      <c r="J1132" s="8" t="s">
        <v>289</v>
      </c>
      <c r="K1132" s="8" t="s">
        <v>64</v>
      </c>
      <c r="L1132" s="8" t="s">
        <v>4575</v>
      </c>
      <c r="M1132" s="8" t="s">
        <v>73</v>
      </c>
    </row>
    <row r="1133" spans="1:13" x14ac:dyDescent="0.2">
      <c r="A1133" s="8" t="s">
        <v>9972</v>
      </c>
      <c r="B1133" s="8" t="s">
        <v>9973</v>
      </c>
      <c r="C1133" s="8" t="s">
        <v>9974</v>
      </c>
      <c r="D1133" s="8" t="s">
        <v>9975</v>
      </c>
      <c r="E1133" s="8" t="s">
        <v>9976</v>
      </c>
      <c r="F1133" s="8" t="s">
        <v>86</v>
      </c>
      <c r="G1133" s="8" t="s">
        <v>79</v>
      </c>
      <c r="H1133" s="8" t="s">
        <v>9977</v>
      </c>
      <c r="I1133" s="8" t="s">
        <v>9978</v>
      </c>
      <c r="J1133" s="8" t="s">
        <v>63</v>
      </c>
      <c r="K1133" s="8" t="s">
        <v>64</v>
      </c>
      <c r="L1133" s="8" t="s">
        <v>9979</v>
      </c>
      <c r="M1133" s="8" t="s">
        <v>5329</v>
      </c>
    </row>
    <row r="1134" spans="1:13" x14ac:dyDescent="0.2">
      <c r="A1134" s="8" t="s">
        <v>9980</v>
      </c>
      <c r="B1134" s="8" t="s">
        <v>9981</v>
      </c>
      <c r="C1134" s="8" t="s">
        <v>9982</v>
      </c>
      <c r="D1134" s="8" t="s">
        <v>9983</v>
      </c>
      <c r="E1134" s="8" t="s">
        <v>927</v>
      </c>
      <c r="F1134" s="8" t="s">
        <v>927</v>
      </c>
      <c r="G1134" s="8" t="s">
        <v>172</v>
      </c>
      <c r="H1134" s="8" t="s">
        <v>9984</v>
      </c>
      <c r="I1134" s="8" t="s">
        <v>282</v>
      </c>
      <c r="J1134" s="8" t="s">
        <v>283</v>
      </c>
      <c r="K1134" s="8" t="s">
        <v>64</v>
      </c>
      <c r="L1134" s="8" t="s">
        <v>5347</v>
      </c>
      <c r="M1134" s="8" t="s">
        <v>5329</v>
      </c>
    </row>
    <row r="1135" spans="1:13" x14ac:dyDescent="0.2">
      <c r="A1135" s="8" t="s">
        <v>1630</v>
      </c>
      <c r="B1135" s="8" t="s">
        <v>1631</v>
      </c>
      <c r="C1135" s="8" t="s">
        <v>1632</v>
      </c>
      <c r="D1135" s="8" t="s">
        <v>1633</v>
      </c>
      <c r="E1135" s="8" t="s">
        <v>1634</v>
      </c>
      <c r="F1135" s="8" t="s">
        <v>1305</v>
      </c>
      <c r="G1135" s="8" t="s">
        <v>79</v>
      </c>
      <c r="H1135" s="8" t="s">
        <v>9985</v>
      </c>
      <c r="I1135" s="8" t="s">
        <v>71</v>
      </c>
      <c r="J1135" s="8" t="s">
        <v>72</v>
      </c>
      <c r="K1135" s="8" t="s">
        <v>64</v>
      </c>
      <c r="L1135" s="8" t="s">
        <v>4576</v>
      </c>
      <c r="M1135" s="8" t="s">
        <v>73</v>
      </c>
    </row>
    <row r="1136" spans="1:13" x14ac:dyDescent="0.2">
      <c r="A1136" s="8" t="s">
        <v>1635</v>
      </c>
      <c r="B1136" s="8" t="s">
        <v>1636</v>
      </c>
      <c r="C1136" s="8" t="s">
        <v>1637</v>
      </c>
      <c r="D1136" s="8" t="s">
        <v>9986</v>
      </c>
      <c r="E1136" s="8" t="s">
        <v>1638</v>
      </c>
      <c r="F1136" s="8" t="s">
        <v>86</v>
      </c>
      <c r="G1136" s="8" t="s">
        <v>79</v>
      </c>
      <c r="H1136" s="8" t="s">
        <v>9987</v>
      </c>
      <c r="I1136" s="8" t="s">
        <v>131</v>
      </c>
      <c r="J1136" s="8" t="s">
        <v>63</v>
      </c>
      <c r="K1136" s="8" t="s">
        <v>64</v>
      </c>
      <c r="L1136" s="8" t="s">
        <v>4577</v>
      </c>
      <c r="M1136" s="8" t="s">
        <v>73</v>
      </c>
    </row>
    <row r="1137" spans="1:13" x14ac:dyDescent="0.2">
      <c r="A1137" s="8" t="s">
        <v>9988</v>
      </c>
      <c r="B1137" s="8" t="s">
        <v>9989</v>
      </c>
      <c r="C1137" s="8" t="s">
        <v>9990</v>
      </c>
      <c r="D1137" s="8" t="s">
        <v>2851</v>
      </c>
      <c r="E1137" s="8" t="s">
        <v>9991</v>
      </c>
      <c r="F1137" s="8" t="s">
        <v>60</v>
      </c>
      <c r="G1137" s="8" t="s">
        <v>740</v>
      </c>
      <c r="H1137" s="8" t="s">
        <v>9992</v>
      </c>
      <c r="I1137" s="8" t="s">
        <v>71</v>
      </c>
      <c r="J1137" s="8" t="s">
        <v>72</v>
      </c>
      <c r="K1137" s="8" t="s">
        <v>64</v>
      </c>
      <c r="L1137" s="8" t="s">
        <v>9993</v>
      </c>
      <c r="M1137" s="8" t="s">
        <v>5329</v>
      </c>
    </row>
    <row r="1138" spans="1:13" x14ac:dyDescent="0.2">
      <c r="A1138" s="8" t="s">
        <v>1639</v>
      </c>
      <c r="B1138" s="8" t="s">
        <v>1640</v>
      </c>
      <c r="C1138" s="8" t="s">
        <v>1641</v>
      </c>
      <c r="D1138" s="8" t="s">
        <v>1642</v>
      </c>
      <c r="E1138" s="8" t="s">
        <v>1643</v>
      </c>
      <c r="F1138" s="8" t="s">
        <v>86</v>
      </c>
      <c r="G1138" s="8" t="s">
        <v>179</v>
      </c>
      <c r="H1138" s="8" t="s">
        <v>9994</v>
      </c>
      <c r="I1138" s="8" t="s">
        <v>101</v>
      </c>
      <c r="J1138" s="8" t="s">
        <v>102</v>
      </c>
      <c r="K1138" s="8" t="s">
        <v>64</v>
      </c>
      <c r="L1138" s="8" t="s">
        <v>4578</v>
      </c>
      <c r="M1138" s="8" t="s">
        <v>73</v>
      </c>
    </row>
    <row r="1139" spans="1:13" x14ac:dyDescent="0.2">
      <c r="A1139" s="8" t="s">
        <v>9995</v>
      </c>
      <c r="B1139" s="8" t="s">
        <v>9996</v>
      </c>
      <c r="C1139" s="8" t="s">
        <v>9997</v>
      </c>
      <c r="D1139" s="8" t="s">
        <v>9998</v>
      </c>
      <c r="E1139" s="8" t="s">
        <v>927</v>
      </c>
      <c r="F1139" s="8" t="s">
        <v>319</v>
      </c>
      <c r="G1139" s="8" t="s">
        <v>79</v>
      </c>
      <c r="H1139" s="8" t="s">
        <v>927</v>
      </c>
      <c r="I1139" s="8" t="s">
        <v>387</v>
      </c>
      <c r="J1139" s="8" t="s">
        <v>88</v>
      </c>
      <c r="K1139" s="8" t="s">
        <v>64</v>
      </c>
      <c r="L1139" s="8" t="s">
        <v>9999</v>
      </c>
      <c r="M1139" s="8" t="s">
        <v>5329</v>
      </c>
    </row>
    <row r="1140" spans="1:13" x14ac:dyDescent="0.2">
      <c r="A1140" s="8" t="s">
        <v>10000</v>
      </c>
      <c r="B1140" s="8" t="s">
        <v>10001</v>
      </c>
      <c r="C1140" s="8" t="s">
        <v>10002</v>
      </c>
      <c r="D1140" s="8" t="s">
        <v>10003</v>
      </c>
      <c r="E1140" s="8" t="s">
        <v>10004</v>
      </c>
      <c r="F1140" s="8" t="s">
        <v>319</v>
      </c>
      <c r="G1140" s="8" t="s">
        <v>79</v>
      </c>
      <c r="H1140" s="8" t="s">
        <v>10005</v>
      </c>
      <c r="I1140" s="8" t="s">
        <v>934</v>
      </c>
      <c r="J1140" s="8" t="s">
        <v>917</v>
      </c>
      <c r="K1140" s="8" t="s">
        <v>64</v>
      </c>
      <c r="L1140" s="8" t="s">
        <v>5547</v>
      </c>
      <c r="M1140" s="8" t="s">
        <v>5329</v>
      </c>
    </row>
    <row r="1141" spans="1:13" x14ac:dyDescent="0.2">
      <c r="A1141" s="8" t="s">
        <v>1644</v>
      </c>
      <c r="B1141" s="8" t="s">
        <v>1645</v>
      </c>
      <c r="C1141" s="8" t="s">
        <v>10006</v>
      </c>
      <c r="D1141" s="8" t="s">
        <v>10007</v>
      </c>
      <c r="E1141" s="8" t="s">
        <v>1646</v>
      </c>
      <c r="F1141" s="8" t="s">
        <v>86</v>
      </c>
      <c r="G1141" s="8" t="s">
        <v>130</v>
      </c>
      <c r="H1141" s="8" t="s">
        <v>10008</v>
      </c>
      <c r="I1141" s="8" t="s">
        <v>308</v>
      </c>
      <c r="J1141" s="8" t="s">
        <v>72</v>
      </c>
      <c r="K1141" s="8" t="s">
        <v>64</v>
      </c>
      <c r="L1141" s="8" t="s">
        <v>4579</v>
      </c>
      <c r="M1141" s="8" t="s">
        <v>73</v>
      </c>
    </row>
    <row r="1142" spans="1:13" x14ac:dyDescent="0.2">
      <c r="A1142" s="8" t="s">
        <v>10009</v>
      </c>
      <c r="B1142" s="8" t="s">
        <v>10010</v>
      </c>
      <c r="C1142" s="8" t="s">
        <v>10011</v>
      </c>
      <c r="D1142" s="8" t="s">
        <v>10012</v>
      </c>
      <c r="E1142" s="8" t="s">
        <v>10013</v>
      </c>
      <c r="F1142" s="8" t="s">
        <v>927</v>
      </c>
      <c r="G1142" s="8" t="s">
        <v>61</v>
      </c>
      <c r="H1142" s="8" t="s">
        <v>10014</v>
      </c>
      <c r="I1142" s="8" t="s">
        <v>1325</v>
      </c>
      <c r="J1142" s="8" t="s">
        <v>233</v>
      </c>
      <c r="K1142" s="8" t="s">
        <v>64</v>
      </c>
      <c r="L1142" s="8" t="s">
        <v>10015</v>
      </c>
      <c r="M1142" s="8" t="s">
        <v>4251</v>
      </c>
    </row>
    <row r="1143" spans="1:13" x14ac:dyDescent="0.2">
      <c r="A1143" s="8" t="s">
        <v>10016</v>
      </c>
      <c r="B1143" s="8" t="s">
        <v>10017</v>
      </c>
      <c r="C1143" s="8" t="s">
        <v>10018</v>
      </c>
      <c r="D1143" s="8" t="s">
        <v>10019</v>
      </c>
      <c r="E1143" s="8" t="s">
        <v>927</v>
      </c>
      <c r="F1143" s="8" t="s">
        <v>60</v>
      </c>
      <c r="G1143" s="8" t="s">
        <v>94</v>
      </c>
      <c r="H1143" s="8" t="s">
        <v>10020</v>
      </c>
      <c r="I1143" s="8" t="s">
        <v>151</v>
      </c>
      <c r="J1143" s="8" t="s">
        <v>140</v>
      </c>
      <c r="K1143" s="8" t="s">
        <v>64</v>
      </c>
      <c r="L1143" s="8" t="s">
        <v>10021</v>
      </c>
      <c r="M1143" s="8" t="s">
        <v>5329</v>
      </c>
    </row>
    <row r="1144" spans="1:13" x14ac:dyDescent="0.2">
      <c r="A1144" s="8" t="s">
        <v>10022</v>
      </c>
      <c r="B1144" s="8" t="s">
        <v>10023</v>
      </c>
      <c r="C1144" s="8" t="s">
        <v>10024</v>
      </c>
      <c r="D1144" s="8" t="s">
        <v>5442</v>
      </c>
      <c r="E1144" s="8" t="s">
        <v>10025</v>
      </c>
      <c r="F1144" s="8" t="s">
        <v>1111</v>
      </c>
      <c r="G1144" s="8" t="s">
        <v>79</v>
      </c>
      <c r="H1144" s="8" t="s">
        <v>10026</v>
      </c>
      <c r="I1144" s="8" t="s">
        <v>80</v>
      </c>
      <c r="J1144" s="8" t="s">
        <v>72</v>
      </c>
      <c r="K1144" s="8" t="s">
        <v>64</v>
      </c>
      <c r="L1144" s="8" t="s">
        <v>10027</v>
      </c>
      <c r="M1144" s="8" t="s">
        <v>5329</v>
      </c>
    </row>
    <row r="1145" spans="1:13" x14ac:dyDescent="0.2">
      <c r="A1145" s="8" t="s">
        <v>10028</v>
      </c>
      <c r="B1145" s="8" t="s">
        <v>10029</v>
      </c>
      <c r="C1145" s="8" t="s">
        <v>9302</v>
      </c>
      <c r="D1145" s="8" t="s">
        <v>652</v>
      </c>
      <c r="E1145" s="8" t="s">
        <v>10030</v>
      </c>
      <c r="F1145" s="8" t="s">
        <v>86</v>
      </c>
      <c r="G1145" s="8" t="s">
        <v>79</v>
      </c>
      <c r="H1145" s="8" t="s">
        <v>10031</v>
      </c>
      <c r="I1145" s="8" t="s">
        <v>336</v>
      </c>
      <c r="J1145" s="8" t="s">
        <v>337</v>
      </c>
      <c r="K1145" s="8" t="s">
        <v>64</v>
      </c>
      <c r="L1145" s="8" t="s">
        <v>5579</v>
      </c>
      <c r="M1145" s="8" t="s">
        <v>5329</v>
      </c>
    </row>
    <row r="1146" spans="1:13" x14ac:dyDescent="0.2">
      <c r="A1146" s="8" t="s">
        <v>1647</v>
      </c>
      <c r="B1146" s="8" t="s">
        <v>1648</v>
      </c>
      <c r="C1146" s="8" t="s">
        <v>1649</v>
      </c>
      <c r="D1146" s="8" t="s">
        <v>1650</v>
      </c>
      <c r="E1146" s="8" t="s">
        <v>1651</v>
      </c>
      <c r="F1146" s="8" t="s">
        <v>86</v>
      </c>
      <c r="G1146" s="8" t="s">
        <v>79</v>
      </c>
      <c r="H1146" s="8" t="s">
        <v>10032</v>
      </c>
      <c r="I1146" s="8" t="s">
        <v>261</v>
      </c>
      <c r="J1146" s="8" t="s">
        <v>72</v>
      </c>
      <c r="K1146" s="8" t="s">
        <v>64</v>
      </c>
      <c r="L1146" s="8" t="s">
        <v>4580</v>
      </c>
      <c r="M1146" s="8" t="s">
        <v>73</v>
      </c>
    </row>
    <row r="1147" spans="1:13" x14ac:dyDescent="0.2">
      <c r="A1147" s="8" t="s">
        <v>10033</v>
      </c>
      <c r="B1147" s="8" t="s">
        <v>10034</v>
      </c>
      <c r="C1147" s="8" t="s">
        <v>10035</v>
      </c>
      <c r="D1147" s="8" t="s">
        <v>10036</v>
      </c>
      <c r="E1147" s="8" t="s">
        <v>927</v>
      </c>
      <c r="F1147" s="8" t="s">
        <v>60</v>
      </c>
      <c r="G1147" s="8" t="s">
        <v>79</v>
      </c>
      <c r="H1147" s="8" t="s">
        <v>10037</v>
      </c>
      <c r="I1147" s="8" t="s">
        <v>148</v>
      </c>
      <c r="J1147" s="8" t="s">
        <v>140</v>
      </c>
      <c r="K1147" s="8" t="s">
        <v>64</v>
      </c>
      <c r="L1147" s="8" t="s">
        <v>7489</v>
      </c>
      <c r="M1147" s="8" t="s">
        <v>5329</v>
      </c>
    </row>
    <row r="1148" spans="1:13" x14ac:dyDescent="0.2">
      <c r="A1148" s="8" t="s">
        <v>10038</v>
      </c>
      <c r="B1148" s="8" t="s">
        <v>10039</v>
      </c>
      <c r="C1148" s="8" t="s">
        <v>10040</v>
      </c>
      <c r="D1148" s="8" t="s">
        <v>10041</v>
      </c>
      <c r="E1148" s="8" t="s">
        <v>10042</v>
      </c>
      <c r="F1148" s="8" t="s">
        <v>319</v>
      </c>
      <c r="G1148" s="8" t="s">
        <v>186</v>
      </c>
      <c r="H1148" s="8" t="s">
        <v>10043</v>
      </c>
      <c r="I1148" s="8" t="s">
        <v>151</v>
      </c>
      <c r="J1148" s="8" t="s">
        <v>140</v>
      </c>
      <c r="K1148" s="8" t="s">
        <v>64</v>
      </c>
      <c r="L1148" s="8" t="s">
        <v>5589</v>
      </c>
      <c r="M1148" s="8" t="s">
        <v>5329</v>
      </c>
    </row>
    <row r="1149" spans="1:13" x14ac:dyDescent="0.2">
      <c r="A1149" s="8" t="s">
        <v>10044</v>
      </c>
      <c r="B1149" s="8" t="s">
        <v>10045</v>
      </c>
      <c r="C1149" s="8" t="s">
        <v>10046</v>
      </c>
      <c r="D1149" s="8" t="s">
        <v>10047</v>
      </c>
      <c r="E1149" s="8" t="s">
        <v>10048</v>
      </c>
      <c r="F1149" s="8" t="s">
        <v>60</v>
      </c>
      <c r="G1149" s="8" t="s">
        <v>740</v>
      </c>
      <c r="H1149" s="8" t="s">
        <v>10049</v>
      </c>
      <c r="I1149" s="8" t="s">
        <v>62</v>
      </c>
      <c r="J1149" s="8" t="s">
        <v>63</v>
      </c>
      <c r="K1149" s="8" t="s">
        <v>64</v>
      </c>
      <c r="L1149" s="8" t="s">
        <v>5339</v>
      </c>
      <c r="M1149" s="8" t="s">
        <v>5329</v>
      </c>
    </row>
    <row r="1150" spans="1:13" x14ac:dyDescent="0.2">
      <c r="A1150" s="8" t="s">
        <v>10050</v>
      </c>
      <c r="B1150" s="8" t="s">
        <v>10051</v>
      </c>
      <c r="C1150" s="8" t="s">
        <v>10052</v>
      </c>
      <c r="D1150" s="8" t="s">
        <v>10053</v>
      </c>
      <c r="E1150" s="8" t="s">
        <v>10054</v>
      </c>
      <c r="F1150" s="8" t="s">
        <v>232</v>
      </c>
      <c r="G1150" s="8" t="s">
        <v>6378</v>
      </c>
      <c r="H1150" s="8" t="s">
        <v>10055</v>
      </c>
      <c r="I1150" s="8" t="s">
        <v>282</v>
      </c>
      <c r="J1150" s="8" t="s">
        <v>283</v>
      </c>
      <c r="K1150" s="8" t="s">
        <v>64</v>
      </c>
      <c r="L1150" s="8" t="s">
        <v>7132</v>
      </c>
      <c r="M1150" s="8" t="s">
        <v>5329</v>
      </c>
    </row>
    <row r="1151" spans="1:13" x14ac:dyDescent="0.2">
      <c r="A1151" s="8" t="s">
        <v>10056</v>
      </c>
      <c r="B1151" s="8" t="s">
        <v>10057</v>
      </c>
      <c r="C1151" s="8" t="s">
        <v>10058</v>
      </c>
      <c r="D1151" s="8" t="s">
        <v>10059</v>
      </c>
      <c r="E1151" s="8" t="s">
        <v>10060</v>
      </c>
      <c r="F1151" s="8" t="s">
        <v>60</v>
      </c>
      <c r="G1151" s="8" t="s">
        <v>740</v>
      </c>
      <c r="H1151" s="8" t="s">
        <v>10061</v>
      </c>
      <c r="I1151" s="8" t="s">
        <v>226</v>
      </c>
      <c r="J1151" s="8" t="s">
        <v>63</v>
      </c>
      <c r="K1151" s="8" t="s">
        <v>64</v>
      </c>
      <c r="L1151" s="8" t="s">
        <v>5367</v>
      </c>
      <c r="M1151" s="8" t="s">
        <v>5329</v>
      </c>
    </row>
    <row r="1152" spans="1:13" x14ac:dyDescent="0.2">
      <c r="A1152" s="8" t="s">
        <v>10062</v>
      </c>
      <c r="B1152" s="8" t="s">
        <v>10063</v>
      </c>
      <c r="C1152" s="8" t="s">
        <v>10064</v>
      </c>
      <c r="D1152" s="8" t="s">
        <v>10065</v>
      </c>
      <c r="E1152" s="8" t="s">
        <v>10066</v>
      </c>
      <c r="F1152" s="8" t="s">
        <v>60</v>
      </c>
      <c r="G1152" s="8" t="s">
        <v>79</v>
      </c>
      <c r="H1152" s="8" t="s">
        <v>10067</v>
      </c>
      <c r="I1152" s="8" t="s">
        <v>387</v>
      </c>
      <c r="J1152" s="8" t="s">
        <v>88</v>
      </c>
      <c r="K1152" s="8" t="s">
        <v>64</v>
      </c>
      <c r="L1152" s="8" t="s">
        <v>5347</v>
      </c>
      <c r="M1152" s="8" t="s">
        <v>5329</v>
      </c>
    </row>
    <row r="1153" spans="1:13" x14ac:dyDescent="0.2">
      <c r="A1153" s="8" t="s">
        <v>10068</v>
      </c>
      <c r="B1153" s="8" t="s">
        <v>10069</v>
      </c>
      <c r="C1153" s="8" t="s">
        <v>2335</v>
      </c>
      <c r="D1153" s="8" t="s">
        <v>5442</v>
      </c>
      <c r="E1153" s="8" t="s">
        <v>10070</v>
      </c>
      <c r="F1153" s="8" t="s">
        <v>232</v>
      </c>
      <c r="G1153" s="8" t="s">
        <v>79</v>
      </c>
      <c r="H1153" s="8" t="s">
        <v>9820</v>
      </c>
      <c r="I1153" s="8" t="s">
        <v>80</v>
      </c>
      <c r="J1153" s="8" t="s">
        <v>72</v>
      </c>
      <c r="K1153" s="8" t="s">
        <v>64</v>
      </c>
      <c r="L1153" s="8" t="s">
        <v>10071</v>
      </c>
      <c r="M1153" s="8" t="s">
        <v>5329</v>
      </c>
    </row>
    <row r="1154" spans="1:13" x14ac:dyDescent="0.2">
      <c r="A1154" s="8" t="s">
        <v>10072</v>
      </c>
      <c r="B1154" s="8" t="s">
        <v>10073</v>
      </c>
      <c r="C1154" s="8" t="s">
        <v>10074</v>
      </c>
      <c r="D1154" s="8" t="s">
        <v>10075</v>
      </c>
      <c r="E1154" s="8" t="s">
        <v>10076</v>
      </c>
      <c r="F1154" s="8" t="s">
        <v>60</v>
      </c>
      <c r="G1154" s="8" t="s">
        <v>172</v>
      </c>
      <c r="H1154" s="8" t="s">
        <v>10077</v>
      </c>
      <c r="I1154" s="8" t="s">
        <v>791</v>
      </c>
      <c r="J1154" s="8" t="s">
        <v>140</v>
      </c>
      <c r="K1154" s="8" t="s">
        <v>64</v>
      </c>
      <c r="L1154" s="8" t="s">
        <v>5456</v>
      </c>
      <c r="M1154" s="8" t="s">
        <v>5329</v>
      </c>
    </row>
    <row r="1155" spans="1:13" x14ac:dyDescent="0.2">
      <c r="A1155" s="8" t="s">
        <v>10078</v>
      </c>
      <c r="B1155" s="8" t="s">
        <v>10079</v>
      </c>
      <c r="C1155" s="8" t="s">
        <v>10080</v>
      </c>
      <c r="D1155" s="8" t="s">
        <v>10081</v>
      </c>
      <c r="E1155" s="8" t="s">
        <v>927</v>
      </c>
      <c r="F1155" s="8" t="s">
        <v>60</v>
      </c>
      <c r="G1155" s="8" t="s">
        <v>61</v>
      </c>
      <c r="H1155" s="8" t="s">
        <v>927</v>
      </c>
      <c r="I1155" s="8" t="s">
        <v>71</v>
      </c>
      <c r="J1155" s="8" t="s">
        <v>72</v>
      </c>
      <c r="K1155" s="8" t="s">
        <v>64</v>
      </c>
      <c r="L1155" s="8" t="s">
        <v>5339</v>
      </c>
      <c r="M1155" s="8" t="s">
        <v>5329</v>
      </c>
    </row>
    <row r="1156" spans="1:13" x14ac:dyDescent="0.2">
      <c r="A1156" s="8" t="s">
        <v>1652</v>
      </c>
      <c r="B1156" s="8" t="s">
        <v>1653</v>
      </c>
      <c r="C1156" s="8" t="s">
        <v>1654</v>
      </c>
      <c r="D1156" s="8" t="s">
        <v>1655</v>
      </c>
      <c r="E1156" s="8" t="s">
        <v>1656</v>
      </c>
      <c r="F1156" s="8" t="s">
        <v>60</v>
      </c>
      <c r="G1156" s="8" t="s">
        <v>61</v>
      </c>
      <c r="H1156" s="8" t="s">
        <v>10082</v>
      </c>
      <c r="I1156" s="8" t="s">
        <v>151</v>
      </c>
      <c r="J1156" s="8" t="s">
        <v>140</v>
      </c>
      <c r="K1156" s="8" t="s">
        <v>64</v>
      </c>
      <c r="L1156" s="8" t="s">
        <v>4581</v>
      </c>
      <c r="M1156" s="8" t="s">
        <v>73</v>
      </c>
    </row>
    <row r="1157" spans="1:13" x14ac:dyDescent="0.2">
      <c r="A1157" s="8" t="s">
        <v>10083</v>
      </c>
      <c r="B1157" s="8" t="s">
        <v>10084</v>
      </c>
      <c r="C1157" s="8" t="s">
        <v>10085</v>
      </c>
      <c r="D1157" s="8" t="s">
        <v>927</v>
      </c>
      <c r="E1157" s="8" t="s">
        <v>927</v>
      </c>
      <c r="F1157" s="8" t="s">
        <v>927</v>
      </c>
      <c r="G1157" s="8" t="s">
        <v>5437</v>
      </c>
      <c r="H1157" s="8" t="s">
        <v>927</v>
      </c>
      <c r="I1157" s="8" t="s">
        <v>387</v>
      </c>
      <c r="J1157" s="8" t="s">
        <v>88</v>
      </c>
      <c r="K1157" s="8" t="s">
        <v>64</v>
      </c>
      <c r="L1157" s="8" t="s">
        <v>10086</v>
      </c>
      <c r="M1157" s="8" t="s">
        <v>5329</v>
      </c>
    </row>
    <row r="1158" spans="1:13" x14ac:dyDescent="0.2">
      <c r="A1158" s="8" t="s">
        <v>10087</v>
      </c>
      <c r="B1158" s="8" t="s">
        <v>10088</v>
      </c>
      <c r="C1158" s="8" t="s">
        <v>10089</v>
      </c>
      <c r="D1158" s="8" t="s">
        <v>927</v>
      </c>
      <c r="E1158" s="8" t="s">
        <v>927</v>
      </c>
      <c r="F1158" s="8" t="s">
        <v>60</v>
      </c>
      <c r="G1158" s="8" t="s">
        <v>5720</v>
      </c>
      <c r="H1158" s="8" t="s">
        <v>10090</v>
      </c>
      <c r="I1158" s="8" t="s">
        <v>927</v>
      </c>
      <c r="J1158" s="8" t="s">
        <v>1716</v>
      </c>
      <c r="K1158" s="8" t="s">
        <v>3995</v>
      </c>
      <c r="L1158" s="8" t="s">
        <v>5685</v>
      </c>
      <c r="M1158" s="8" t="s">
        <v>5329</v>
      </c>
    </row>
    <row r="1159" spans="1:13" x14ac:dyDescent="0.2">
      <c r="A1159" s="8" t="s">
        <v>10091</v>
      </c>
      <c r="B1159" s="8" t="s">
        <v>10092</v>
      </c>
      <c r="C1159" s="8" t="s">
        <v>10093</v>
      </c>
      <c r="D1159" s="8" t="s">
        <v>927</v>
      </c>
      <c r="E1159" s="8" t="s">
        <v>927</v>
      </c>
      <c r="F1159" s="8" t="s">
        <v>60</v>
      </c>
      <c r="G1159" s="8" t="s">
        <v>1122</v>
      </c>
      <c r="H1159" s="8" t="s">
        <v>10094</v>
      </c>
      <c r="I1159" s="8" t="s">
        <v>327</v>
      </c>
      <c r="J1159" s="8" t="s">
        <v>328</v>
      </c>
      <c r="K1159" s="8" t="s">
        <v>64</v>
      </c>
      <c r="L1159" s="8" t="s">
        <v>5456</v>
      </c>
      <c r="M1159" s="8" t="s">
        <v>5329</v>
      </c>
    </row>
    <row r="1160" spans="1:13" x14ac:dyDescent="0.2">
      <c r="A1160" s="8" t="s">
        <v>10095</v>
      </c>
      <c r="B1160" s="8" t="s">
        <v>10096</v>
      </c>
      <c r="C1160" s="8" t="s">
        <v>10097</v>
      </c>
      <c r="D1160" s="8" t="s">
        <v>927</v>
      </c>
      <c r="E1160" s="8" t="s">
        <v>927</v>
      </c>
      <c r="F1160" s="8" t="s">
        <v>571</v>
      </c>
      <c r="G1160" s="8" t="s">
        <v>79</v>
      </c>
      <c r="H1160" s="8" t="s">
        <v>10098</v>
      </c>
      <c r="I1160" s="8" t="s">
        <v>598</v>
      </c>
      <c r="J1160" s="8" t="s">
        <v>63</v>
      </c>
      <c r="K1160" s="8" t="s">
        <v>64</v>
      </c>
      <c r="L1160" s="8" t="s">
        <v>5339</v>
      </c>
      <c r="M1160" s="8" t="s">
        <v>5329</v>
      </c>
    </row>
    <row r="1161" spans="1:13" x14ac:dyDescent="0.2">
      <c r="A1161" s="8" t="s">
        <v>10099</v>
      </c>
      <c r="B1161" s="8" t="s">
        <v>10100</v>
      </c>
      <c r="C1161" s="8" t="s">
        <v>1657</v>
      </c>
      <c r="D1161" s="8" t="s">
        <v>10101</v>
      </c>
      <c r="E1161" s="8" t="s">
        <v>10102</v>
      </c>
      <c r="F1161" s="8" t="s">
        <v>86</v>
      </c>
      <c r="G1161" s="8" t="s">
        <v>130</v>
      </c>
      <c r="H1161" s="8" t="s">
        <v>10103</v>
      </c>
      <c r="I1161" s="8" t="s">
        <v>327</v>
      </c>
      <c r="J1161" s="8" t="s">
        <v>328</v>
      </c>
      <c r="K1161" s="8" t="s">
        <v>64</v>
      </c>
      <c r="L1161" s="8" t="s">
        <v>10104</v>
      </c>
      <c r="M1161" s="8" t="s">
        <v>73</v>
      </c>
    </row>
    <row r="1162" spans="1:13" x14ac:dyDescent="0.2">
      <c r="A1162" s="8" t="s">
        <v>4582</v>
      </c>
      <c r="B1162" s="8" t="s">
        <v>4583</v>
      </c>
      <c r="C1162" s="8" t="s">
        <v>1657</v>
      </c>
      <c r="D1162" s="8" t="s">
        <v>927</v>
      </c>
      <c r="E1162" s="8" t="s">
        <v>10102</v>
      </c>
      <c r="F1162" s="8" t="s">
        <v>927</v>
      </c>
      <c r="G1162" s="8" t="s">
        <v>130</v>
      </c>
      <c r="H1162" s="8" t="s">
        <v>10103</v>
      </c>
      <c r="I1162" s="8" t="s">
        <v>80</v>
      </c>
      <c r="J1162" s="8" t="s">
        <v>72</v>
      </c>
      <c r="K1162" s="8" t="s">
        <v>64</v>
      </c>
      <c r="L1162" s="8" t="s">
        <v>4584</v>
      </c>
      <c r="M1162" s="8" t="s">
        <v>4251</v>
      </c>
    </row>
    <row r="1163" spans="1:13" x14ac:dyDescent="0.2">
      <c r="A1163" s="8" t="s">
        <v>10105</v>
      </c>
      <c r="B1163" s="8" t="s">
        <v>10106</v>
      </c>
      <c r="C1163" s="8" t="s">
        <v>10107</v>
      </c>
      <c r="D1163" s="8" t="s">
        <v>927</v>
      </c>
      <c r="E1163" s="8" t="s">
        <v>927</v>
      </c>
      <c r="F1163" s="8" t="s">
        <v>232</v>
      </c>
      <c r="G1163" s="8" t="s">
        <v>124</v>
      </c>
      <c r="H1163" s="8" t="s">
        <v>10108</v>
      </c>
      <c r="I1163" s="8" t="s">
        <v>62</v>
      </c>
      <c r="J1163" s="8" t="s">
        <v>63</v>
      </c>
      <c r="K1163" s="8" t="s">
        <v>64</v>
      </c>
      <c r="L1163" s="8" t="s">
        <v>5456</v>
      </c>
      <c r="M1163" s="8" t="s">
        <v>5329</v>
      </c>
    </row>
    <row r="1164" spans="1:13" x14ac:dyDescent="0.2">
      <c r="A1164" s="8" t="s">
        <v>10109</v>
      </c>
      <c r="B1164" s="8" t="s">
        <v>10110</v>
      </c>
      <c r="C1164" s="8" t="s">
        <v>10111</v>
      </c>
      <c r="D1164" s="8" t="s">
        <v>927</v>
      </c>
      <c r="E1164" s="8" t="s">
        <v>927</v>
      </c>
      <c r="F1164" s="8" t="s">
        <v>60</v>
      </c>
      <c r="G1164" s="8" t="s">
        <v>5720</v>
      </c>
      <c r="H1164" s="8" t="s">
        <v>10112</v>
      </c>
      <c r="I1164" s="8" t="s">
        <v>927</v>
      </c>
      <c r="J1164" s="8" t="s">
        <v>328</v>
      </c>
      <c r="K1164" s="8" t="s">
        <v>3995</v>
      </c>
      <c r="L1164" s="8" t="s">
        <v>5685</v>
      </c>
      <c r="M1164" s="8" t="s">
        <v>5329</v>
      </c>
    </row>
    <row r="1165" spans="1:13" x14ac:dyDescent="0.2">
      <c r="A1165" s="8" t="s">
        <v>1658</v>
      </c>
      <c r="B1165" s="8" t="s">
        <v>1659</v>
      </c>
      <c r="C1165" s="8" t="s">
        <v>1660</v>
      </c>
      <c r="D1165" s="8" t="s">
        <v>1661</v>
      </c>
      <c r="E1165" s="8" t="s">
        <v>1662</v>
      </c>
      <c r="F1165" s="8" t="s">
        <v>60</v>
      </c>
      <c r="G1165" s="8" t="s">
        <v>208</v>
      </c>
      <c r="H1165" s="8" t="s">
        <v>10113</v>
      </c>
      <c r="I1165" s="8" t="s">
        <v>10114</v>
      </c>
      <c r="J1165" s="8" t="s">
        <v>140</v>
      </c>
      <c r="K1165" s="8" t="s">
        <v>3995</v>
      </c>
      <c r="L1165" s="8" t="s">
        <v>4585</v>
      </c>
      <c r="M1165" s="8" t="s">
        <v>73</v>
      </c>
    </row>
    <row r="1166" spans="1:13" x14ac:dyDescent="0.2">
      <c r="A1166" s="8" t="s">
        <v>10115</v>
      </c>
      <c r="B1166" s="8" t="s">
        <v>10116</v>
      </c>
      <c r="C1166" s="8" t="s">
        <v>10117</v>
      </c>
      <c r="D1166" s="8" t="s">
        <v>10118</v>
      </c>
      <c r="E1166" s="8" t="s">
        <v>10119</v>
      </c>
      <c r="F1166" s="8" t="s">
        <v>319</v>
      </c>
      <c r="G1166" s="8" t="s">
        <v>6135</v>
      </c>
      <c r="H1166" s="8" t="s">
        <v>10120</v>
      </c>
      <c r="I1166" s="8" t="s">
        <v>100</v>
      </c>
      <c r="J1166" s="8" t="s">
        <v>72</v>
      </c>
      <c r="K1166" s="8" t="s">
        <v>64</v>
      </c>
      <c r="L1166" s="8" t="s">
        <v>10121</v>
      </c>
      <c r="M1166" s="8" t="s">
        <v>5325</v>
      </c>
    </row>
    <row r="1167" spans="1:13" x14ac:dyDescent="0.2">
      <c r="A1167" s="8" t="s">
        <v>10122</v>
      </c>
      <c r="B1167" s="8" t="s">
        <v>10123</v>
      </c>
      <c r="C1167" s="8" t="s">
        <v>10124</v>
      </c>
      <c r="D1167" s="8" t="s">
        <v>6817</v>
      </c>
      <c r="E1167" s="8" t="s">
        <v>927</v>
      </c>
      <c r="F1167" s="8" t="s">
        <v>86</v>
      </c>
      <c r="G1167" s="8" t="s">
        <v>5437</v>
      </c>
      <c r="H1167" s="8" t="s">
        <v>927</v>
      </c>
      <c r="I1167" s="8" t="s">
        <v>387</v>
      </c>
      <c r="J1167" s="8" t="s">
        <v>88</v>
      </c>
      <c r="K1167" s="8" t="s">
        <v>64</v>
      </c>
      <c r="L1167" s="8" t="s">
        <v>6214</v>
      </c>
      <c r="M1167" s="8" t="s">
        <v>5329</v>
      </c>
    </row>
    <row r="1168" spans="1:13" x14ac:dyDescent="0.2">
      <c r="A1168" s="8" t="s">
        <v>4586</v>
      </c>
      <c r="B1168" s="8" t="s">
        <v>4587</v>
      </c>
      <c r="C1168" s="8" t="s">
        <v>4588</v>
      </c>
      <c r="D1168" s="8" t="s">
        <v>927</v>
      </c>
      <c r="E1168" s="8" t="s">
        <v>927</v>
      </c>
      <c r="F1168" s="8" t="s">
        <v>60</v>
      </c>
      <c r="G1168" s="8" t="s">
        <v>208</v>
      </c>
      <c r="H1168" s="8" t="s">
        <v>10125</v>
      </c>
      <c r="I1168" s="8" t="s">
        <v>387</v>
      </c>
      <c r="J1168" s="8" t="s">
        <v>88</v>
      </c>
      <c r="K1168" s="8" t="s">
        <v>64</v>
      </c>
      <c r="L1168" s="8" t="s">
        <v>4589</v>
      </c>
      <c r="M1168" s="8" t="s">
        <v>4251</v>
      </c>
    </row>
    <row r="1169" spans="1:13" x14ac:dyDescent="0.2">
      <c r="A1169" s="8" t="s">
        <v>10126</v>
      </c>
      <c r="B1169" s="8" t="s">
        <v>10127</v>
      </c>
      <c r="C1169" s="8" t="s">
        <v>2889</v>
      </c>
      <c r="D1169" s="8" t="s">
        <v>2890</v>
      </c>
      <c r="E1169" s="8" t="s">
        <v>10128</v>
      </c>
      <c r="F1169" s="8" t="s">
        <v>86</v>
      </c>
      <c r="G1169" s="8" t="s">
        <v>320</v>
      </c>
      <c r="H1169" s="8" t="s">
        <v>10129</v>
      </c>
      <c r="I1169" s="8" t="s">
        <v>151</v>
      </c>
      <c r="J1169" s="8" t="s">
        <v>140</v>
      </c>
      <c r="K1169" s="8" t="s">
        <v>64</v>
      </c>
      <c r="L1169" s="8" t="s">
        <v>7839</v>
      </c>
      <c r="M1169" s="8" t="s">
        <v>5329</v>
      </c>
    </row>
    <row r="1170" spans="1:13" x14ac:dyDescent="0.2">
      <c r="A1170" s="8" t="s">
        <v>1663</v>
      </c>
      <c r="B1170" s="8" t="s">
        <v>1664</v>
      </c>
      <c r="C1170" s="8" t="s">
        <v>1665</v>
      </c>
      <c r="D1170" s="8" t="s">
        <v>1666</v>
      </c>
      <c r="E1170" s="8" t="s">
        <v>1667</v>
      </c>
      <c r="F1170" s="8" t="s">
        <v>86</v>
      </c>
      <c r="G1170" s="8" t="s">
        <v>130</v>
      </c>
      <c r="H1170" s="8" t="s">
        <v>10130</v>
      </c>
      <c r="I1170" s="8" t="s">
        <v>71</v>
      </c>
      <c r="J1170" s="8" t="s">
        <v>72</v>
      </c>
      <c r="K1170" s="8" t="s">
        <v>64</v>
      </c>
      <c r="L1170" s="8" t="s">
        <v>4590</v>
      </c>
      <c r="M1170" s="8" t="s">
        <v>73</v>
      </c>
    </row>
    <row r="1171" spans="1:13" x14ac:dyDescent="0.2">
      <c r="A1171" s="8" t="s">
        <v>1668</v>
      </c>
      <c r="B1171" s="8" t="s">
        <v>1669</v>
      </c>
      <c r="C1171" s="8" t="s">
        <v>1670</v>
      </c>
      <c r="D1171" s="8" t="s">
        <v>1671</v>
      </c>
      <c r="E1171" s="8" t="s">
        <v>1667</v>
      </c>
      <c r="F1171" s="8" t="s">
        <v>86</v>
      </c>
      <c r="G1171" s="8" t="s">
        <v>130</v>
      </c>
      <c r="H1171" s="8" t="s">
        <v>10130</v>
      </c>
      <c r="I1171" s="8" t="s">
        <v>1672</v>
      </c>
      <c r="J1171" s="8" t="s">
        <v>72</v>
      </c>
      <c r="K1171" s="8" t="s">
        <v>64</v>
      </c>
      <c r="L1171" s="8" t="s">
        <v>4591</v>
      </c>
      <c r="M1171" s="8" t="s">
        <v>73</v>
      </c>
    </row>
    <row r="1172" spans="1:13" x14ac:dyDescent="0.2">
      <c r="A1172" s="8" t="s">
        <v>10131</v>
      </c>
      <c r="B1172" s="8" t="s">
        <v>10132</v>
      </c>
      <c r="C1172" s="8" t="s">
        <v>927</v>
      </c>
      <c r="D1172" s="8" t="s">
        <v>927</v>
      </c>
      <c r="E1172" s="8" t="s">
        <v>927</v>
      </c>
      <c r="F1172" s="8" t="s">
        <v>927</v>
      </c>
      <c r="G1172" s="8" t="s">
        <v>6289</v>
      </c>
      <c r="H1172" s="8" t="s">
        <v>927</v>
      </c>
      <c r="I1172" s="8" t="s">
        <v>771</v>
      </c>
      <c r="J1172" s="8" t="s">
        <v>213</v>
      </c>
      <c r="K1172" s="8" t="s">
        <v>64</v>
      </c>
      <c r="L1172" s="8" t="s">
        <v>5339</v>
      </c>
      <c r="M1172" s="8" t="s">
        <v>5329</v>
      </c>
    </row>
    <row r="1173" spans="1:13" x14ac:dyDescent="0.2">
      <c r="A1173" s="8" t="s">
        <v>1673</v>
      </c>
      <c r="B1173" s="8" t="s">
        <v>1674</v>
      </c>
      <c r="C1173" s="8" t="s">
        <v>1675</v>
      </c>
      <c r="D1173" s="8" t="s">
        <v>1676</v>
      </c>
      <c r="E1173" s="8" t="s">
        <v>1677</v>
      </c>
      <c r="F1173" s="8" t="s">
        <v>60</v>
      </c>
      <c r="G1173" s="8" t="s">
        <v>70</v>
      </c>
      <c r="H1173" s="8" t="s">
        <v>10133</v>
      </c>
      <c r="I1173" s="8" t="s">
        <v>535</v>
      </c>
      <c r="J1173" s="8" t="s">
        <v>72</v>
      </c>
      <c r="K1173" s="8" t="s">
        <v>64</v>
      </c>
      <c r="L1173" s="8" t="s">
        <v>4592</v>
      </c>
      <c r="M1173" s="8" t="s">
        <v>73</v>
      </c>
    </row>
    <row r="1174" spans="1:13" x14ac:dyDescent="0.2">
      <c r="A1174" s="8" t="s">
        <v>10134</v>
      </c>
      <c r="B1174" s="8" t="s">
        <v>10135</v>
      </c>
      <c r="C1174" s="8" t="s">
        <v>8344</v>
      </c>
      <c r="D1174" s="8" t="s">
        <v>927</v>
      </c>
      <c r="E1174" s="8" t="s">
        <v>927</v>
      </c>
      <c r="F1174" s="8" t="s">
        <v>927</v>
      </c>
      <c r="G1174" s="8" t="s">
        <v>6329</v>
      </c>
      <c r="H1174" s="8" t="s">
        <v>927</v>
      </c>
      <c r="I1174" s="8" t="s">
        <v>288</v>
      </c>
      <c r="J1174" s="8" t="s">
        <v>289</v>
      </c>
      <c r="K1174" s="8" t="s">
        <v>64</v>
      </c>
      <c r="L1174" s="8" t="s">
        <v>10136</v>
      </c>
      <c r="M1174" s="8" t="s">
        <v>5329</v>
      </c>
    </row>
    <row r="1175" spans="1:13" x14ac:dyDescent="0.2">
      <c r="A1175" s="8" t="s">
        <v>10137</v>
      </c>
      <c r="B1175" s="8" t="s">
        <v>10138</v>
      </c>
      <c r="C1175" s="8" t="s">
        <v>10139</v>
      </c>
      <c r="D1175" s="8" t="s">
        <v>10140</v>
      </c>
      <c r="E1175" s="8" t="s">
        <v>10141</v>
      </c>
      <c r="F1175" s="8" t="s">
        <v>406</v>
      </c>
      <c r="G1175" s="8" t="s">
        <v>94</v>
      </c>
      <c r="H1175" s="8" t="s">
        <v>10142</v>
      </c>
      <c r="I1175" s="8" t="s">
        <v>10143</v>
      </c>
      <c r="J1175" s="8" t="s">
        <v>163</v>
      </c>
      <c r="K1175" s="8" t="s">
        <v>3995</v>
      </c>
      <c r="L1175" s="8" t="s">
        <v>10144</v>
      </c>
      <c r="M1175" s="8" t="s">
        <v>5329</v>
      </c>
    </row>
    <row r="1176" spans="1:13" x14ac:dyDescent="0.2">
      <c r="A1176" s="8" t="s">
        <v>1678</v>
      </c>
      <c r="B1176" s="8" t="s">
        <v>1679</v>
      </c>
      <c r="C1176" s="8" t="s">
        <v>1680</v>
      </c>
      <c r="D1176" s="8" t="s">
        <v>1681</v>
      </c>
      <c r="E1176" s="8" t="s">
        <v>1682</v>
      </c>
      <c r="F1176" s="8" t="s">
        <v>202</v>
      </c>
      <c r="G1176" s="8" t="s">
        <v>998</v>
      </c>
      <c r="H1176" s="8" t="s">
        <v>10145</v>
      </c>
      <c r="I1176" s="8" t="s">
        <v>151</v>
      </c>
      <c r="J1176" s="8" t="s">
        <v>140</v>
      </c>
      <c r="K1176" s="8" t="s">
        <v>64</v>
      </c>
      <c r="L1176" s="8" t="s">
        <v>4593</v>
      </c>
      <c r="M1176" s="8" t="s">
        <v>73</v>
      </c>
    </row>
    <row r="1177" spans="1:13" x14ac:dyDescent="0.2">
      <c r="A1177" s="8" t="s">
        <v>10146</v>
      </c>
      <c r="B1177" s="8" t="s">
        <v>10147</v>
      </c>
      <c r="C1177" s="8" t="s">
        <v>10148</v>
      </c>
      <c r="D1177" s="8" t="s">
        <v>652</v>
      </c>
      <c r="E1177" s="8" t="s">
        <v>10149</v>
      </c>
      <c r="F1177" s="8" t="s">
        <v>60</v>
      </c>
      <c r="G1177" s="8" t="s">
        <v>417</v>
      </c>
      <c r="H1177" s="8" t="s">
        <v>10150</v>
      </c>
      <c r="I1177" s="8" t="s">
        <v>336</v>
      </c>
      <c r="J1177" s="8" t="s">
        <v>337</v>
      </c>
      <c r="K1177" s="8" t="s">
        <v>64</v>
      </c>
      <c r="L1177" s="8" t="s">
        <v>5579</v>
      </c>
      <c r="M1177" s="8" t="s">
        <v>5329</v>
      </c>
    </row>
    <row r="1178" spans="1:13" x14ac:dyDescent="0.2">
      <c r="A1178" s="8" t="s">
        <v>10151</v>
      </c>
      <c r="B1178" s="8" t="s">
        <v>10152</v>
      </c>
      <c r="C1178" s="8" t="s">
        <v>10153</v>
      </c>
      <c r="D1178" s="8" t="s">
        <v>10154</v>
      </c>
      <c r="E1178" s="8" t="s">
        <v>10155</v>
      </c>
      <c r="F1178" s="8" t="s">
        <v>86</v>
      </c>
      <c r="G1178" s="8" t="s">
        <v>79</v>
      </c>
      <c r="H1178" s="8" t="s">
        <v>10156</v>
      </c>
      <c r="I1178" s="8" t="s">
        <v>62</v>
      </c>
      <c r="J1178" s="8" t="s">
        <v>63</v>
      </c>
      <c r="K1178" s="8" t="s">
        <v>64</v>
      </c>
      <c r="L1178" s="8" t="s">
        <v>5662</v>
      </c>
      <c r="M1178" s="8" t="s">
        <v>5329</v>
      </c>
    </row>
    <row r="1179" spans="1:13" x14ac:dyDescent="0.2">
      <c r="A1179" s="8" t="s">
        <v>1683</v>
      </c>
      <c r="B1179" s="8" t="s">
        <v>1684</v>
      </c>
      <c r="C1179" s="8" t="s">
        <v>1685</v>
      </c>
      <c r="D1179" s="8" t="s">
        <v>1686</v>
      </c>
      <c r="E1179" s="8" t="s">
        <v>1687</v>
      </c>
      <c r="F1179" s="8" t="s">
        <v>60</v>
      </c>
      <c r="G1179" s="8" t="s">
        <v>115</v>
      </c>
      <c r="H1179" s="8" t="s">
        <v>10157</v>
      </c>
      <c r="I1179" s="8" t="s">
        <v>139</v>
      </c>
      <c r="J1179" s="8" t="s">
        <v>140</v>
      </c>
      <c r="K1179" s="8" t="s">
        <v>64</v>
      </c>
      <c r="L1179" s="8" t="s">
        <v>4594</v>
      </c>
      <c r="M1179" s="8" t="s">
        <v>73</v>
      </c>
    </row>
    <row r="1180" spans="1:13" x14ac:dyDescent="0.2">
      <c r="A1180" s="8" t="s">
        <v>10158</v>
      </c>
      <c r="B1180" s="8" t="s">
        <v>10159</v>
      </c>
      <c r="C1180" s="8" t="s">
        <v>10160</v>
      </c>
      <c r="D1180" s="8" t="s">
        <v>10161</v>
      </c>
      <c r="E1180" s="8" t="s">
        <v>927</v>
      </c>
      <c r="F1180" s="8" t="s">
        <v>86</v>
      </c>
      <c r="G1180" s="8" t="s">
        <v>61</v>
      </c>
      <c r="H1180" s="8" t="s">
        <v>927</v>
      </c>
      <c r="I1180" s="8" t="s">
        <v>62</v>
      </c>
      <c r="J1180" s="8" t="s">
        <v>63</v>
      </c>
      <c r="K1180" s="8" t="s">
        <v>64</v>
      </c>
      <c r="L1180" s="8" t="s">
        <v>10162</v>
      </c>
      <c r="M1180" s="8" t="s">
        <v>5329</v>
      </c>
    </row>
    <row r="1181" spans="1:13" x14ac:dyDescent="0.2">
      <c r="A1181" s="8" t="s">
        <v>10163</v>
      </c>
      <c r="B1181" s="8" t="s">
        <v>10164</v>
      </c>
      <c r="C1181" s="8" t="s">
        <v>10165</v>
      </c>
      <c r="D1181" s="8" t="s">
        <v>5442</v>
      </c>
      <c r="E1181" s="8" t="s">
        <v>927</v>
      </c>
      <c r="F1181" s="8" t="s">
        <v>5426</v>
      </c>
      <c r="G1181" s="8" t="s">
        <v>79</v>
      </c>
      <c r="H1181" s="8" t="s">
        <v>10166</v>
      </c>
      <c r="I1181" s="8" t="s">
        <v>80</v>
      </c>
      <c r="J1181" s="8" t="s">
        <v>72</v>
      </c>
      <c r="K1181" s="8" t="s">
        <v>64</v>
      </c>
      <c r="L1181" s="8" t="s">
        <v>5547</v>
      </c>
      <c r="M1181" s="8" t="s">
        <v>5329</v>
      </c>
    </row>
    <row r="1182" spans="1:13" x14ac:dyDescent="0.2">
      <c r="A1182" s="8" t="s">
        <v>10167</v>
      </c>
      <c r="B1182" s="8" t="s">
        <v>10168</v>
      </c>
      <c r="C1182" s="8" t="s">
        <v>10169</v>
      </c>
      <c r="D1182" s="8" t="s">
        <v>10170</v>
      </c>
      <c r="E1182" s="8" t="s">
        <v>10171</v>
      </c>
      <c r="F1182" s="8" t="s">
        <v>1111</v>
      </c>
      <c r="G1182" s="8" t="s">
        <v>124</v>
      </c>
      <c r="H1182" s="8" t="s">
        <v>10172</v>
      </c>
      <c r="I1182" s="8" t="s">
        <v>62</v>
      </c>
      <c r="J1182" s="8" t="s">
        <v>63</v>
      </c>
      <c r="K1182" s="8" t="s">
        <v>64</v>
      </c>
      <c r="L1182" s="8" t="s">
        <v>10173</v>
      </c>
      <c r="M1182" s="8" t="s">
        <v>5329</v>
      </c>
    </row>
    <row r="1183" spans="1:13" x14ac:dyDescent="0.2">
      <c r="A1183" s="8" t="s">
        <v>10174</v>
      </c>
      <c r="B1183" s="8" t="s">
        <v>10175</v>
      </c>
      <c r="C1183" s="8" t="s">
        <v>10176</v>
      </c>
      <c r="D1183" s="8" t="s">
        <v>10177</v>
      </c>
      <c r="E1183" s="8" t="s">
        <v>927</v>
      </c>
      <c r="F1183" s="8" t="s">
        <v>5360</v>
      </c>
      <c r="G1183" s="8" t="s">
        <v>79</v>
      </c>
      <c r="H1183" s="8" t="s">
        <v>927</v>
      </c>
      <c r="I1183" s="8" t="s">
        <v>62</v>
      </c>
      <c r="J1183" s="8" t="s">
        <v>63</v>
      </c>
      <c r="K1183" s="8" t="s">
        <v>64</v>
      </c>
      <c r="L1183" s="8" t="s">
        <v>10178</v>
      </c>
      <c r="M1183" s="8" t="s">
        <v>5329</v>
      </c>
    </row>
    <row r="1184" spans="1:13" x14ac:dyDescent="0.2">
      <c r="A1184" s="8" t="s">
        <v>10179</v>
      </c>
      <c r="B1184" s="8" t="s">
        <v>10180</v>
      </c>
      <c r="C1184" s="8" t="s">
        <v>10181</v>
      </c>
      <c r="D1184" s="8" t="s">
        <v>10182</v>
      </c>
      <c r="E1184" s="8" t="s">
        <v>927</v>
      </c>
      <c r="F1184" s="8" t="s">
        <v>60</v>
      </c>
      <c r="G1184" s="8" t="s">
        <v>79</v>
      </c>
      <c r="H1184" s="8" t="s">
        <v>927</v>
      </c>
      <c r="I1184" s="8" t="s">
        <v>927</v>
      </c>
      <c r="J1184" s="8" t="s">
        <v>927</v>
      </c>
      <c r="K1184" s="8" t="s">
        <v>3995</v>
      </c>
      <c r="L1184" s="8" t="s">
        <v>10183</v>
      </c>
      <c r="M1184" s="8" t="s">
        <v>5329</v>
      </c>
    </row>
    <row r="1185" spans="1:13" x14ac:dyDescent="0.2">
      <c r="A1185" s="8" t="s">
        <v>10184</v>
      </c>
      <c r="B1185" s="8" t="s">
        <v>10185</v>
      </c>
      <c r="C1185" s="8" t="s">
        <v>10186</v>
      </c>
      <c r="D1185" s="8" t="s">
        <v>10187</v>
      </c>
      <c r="E1185" s="8" t="s">
        <v>10188</v>
      </c>
      <c r="F1185" s="8" t="s">
        <v>365</v>
      </c>
      <c r="G1185" s="8" t="s">
        <v>94</v>
      </c>
      <c r="H1185" s="8" t="s">
        <v>10189</v>
      </c>
      <c r="I1185" s="8" t="s">
        <v>10190</v>
      </c>
      <c r="J1185" s="8" t="s">
        <v>233</v>
      </c>
      <c r="K1185" s="8" t="s">
        <v>3996</v>
      </c>
      <c r="L1185" s="8" t="s">
        <v>10191</v>
      </c>
      <c r="M1185" s="8" t="s">
        <v>5325</v>
      </c>
    </row>
    <row r="1186" spans="1:13" x14ac:dyDescent="0.2">
      <c r="A1186" s="8" t="s">
        <v>10192</v>
      </c>
      <c r="B1186" s="8" t="s">
        <v>10193</v>
      </c>
      <c r="C1186" s="8" t="s">
        <v>10194</v>
      </c>
      <c r="D1186" s="8" t="s">
        <v>10195</v>
      </c>
      <c r="E1186" s="8" t="s">
        <v>927</v>
      </c>
      <c r="F1186" s="8" t="s">
        <v>927</v>
      </c>
      <c r="G1186" s="8" t="s">
        <v>5437</v>
      </c>
      <c r="H1186" s="8" t="s">
        <v>927</v>
      </c>
      <c r="I1186" s="8" t="s">
        <v>387</v>
      </c>
      <c r="J1186" s="8" t="s">
        <v>88</v>
      </c>
      <c r="K1186" s="8" t="s">
        <v>64</v>
      </c>
      <c r="L1186" s="8" t="s">
        <v>10196</v>
      </c>
      <c r="M1186" s="8" t="s">
        <v>5329</v>
      </c>
    </row>
    <row r="1187" spans="1:13" x14ac:dyDescent="0.2">
      <c r="A1187" s="8" t="s">
        <v>10197</v>
      </c>
      <c r="B1187" s="8" t="s">
        <v>10198</v>
      </c>
      <c r="C1187" s="8" t="s">
        <v>7638</v>
      </c>
      <c r="D1187" s="8" t="s">
        <v>10199</v>
      </c>
      <c r="E1187" s="8" t="s">
        <v>927</v>
      </c>
      <c r="F1187" s="8" t="s">
        <v>927</v>
      </c>
      <c r="G1187" s="8" t="s">
        <v>79</v>
      </c>
      <c r="H1187" s="8" t="s">
        <v>927</v>
      </c>
      <c r="I1187" s="8" t="s">
        <v>288</v>
      </c>
      <c r="J1187" s="8" t="s">
        <v>289</v>
      </c>
      <c r="K1187" s="8" t="s">
        <v>64</v>
      </c>
      <c r="L1187" s="8" t="s">
        <v>6214</v>
      </c>
      <c r="M1187" s="8" t="s">
        <v>5329</v>
      </c>
    </row>
    <row r="1188" spans="1:13" x14ac:dyDescent="0.2">
      <c r="A1188" s="8" t="s">
        <v>10200</v>
      </c>
      <c r="B1188" s="8" t="s">
        <v>10201</v>
      </c>
      <c r="C1188" s="8" t="s">
        <v>10202</v>
      </c>
      <c r="D1188" s="8" t="s">
        <v>10203</v>
      </c>
      <c r="E1188" s="8" t="s">
        <v>927</v>
      </c>
      <c r="F1188" s="8" t="s">
        <v>927</v>
      </c>
      <c r="G1188" s="8" t="s">
        <v>79</v>
      </c>
      <c r="H1188" s="8" t="s">
        <v>927</v>
      </c>
      <c r="I1188" s="8" t="s">
        <v>101</v>
      </c>
      <c r="J1188" s="8" t="s">
        <v>102</v>
      </c>
      <c r="K1188" s="8" t="s">
        <v>64</v>
      </c>
      <c r="L1188" s="8" t="s">
        <v>7136</v>
      </c>
      <c r="M1188" s="8" t="s">
        <v>5329</v>
      </c>
    </row>
    <row r="1189" spans="1:13" x14ac:dyDescent="0.2">
      <c r="A1189" s="8" t="s">
        <v>1688</v>
      </c>
      <c r="B1189" s="8" t="s">
        <v>1689</v>
      </c>
      <c r="C1189" s="8" t="s">
        <v>1690</v>
      </c>
      <c r="D1189" s="8" t="s">
        <v>1691</v>
      </c>
      <c r="E1189" s="8" t="s">
        <v>1692</v>
      </c>
      <c r="F1189" s="8" t="s">
        <v>60</v>
      </c>
      <c r="G1189" s="8" t="s">
        <v>79</v>
      </c>
      <c r="H1189" s="8" t="s">
        <v>10204</v>
      </c>
      <c r="I1189" s="8" t="s">
        <v>139</v>
      </c>
      <c r="J1189" s="8" t="s">
        <v>140</v>
      </c>
      <c r="K1189" s="8" t="s">
        <v>64</v>
      </c>
      <c r="L1189" s="8" t="s">
        <v>4595</v>
      </c>
      <c r="M1189" s="8" t="s">
        <v>73</v>
      </c>
    </row>
    <row r="1190" spans="1:13" x14ac:dyDescent="0.2">
      <c r="A1190" s="8" t="s">
        <v>10205</v>
      </c>
      <c r="B1190" s="8" t="s">
        <v>10206</v>
      </c>
      <c r="C1190" s="8" t="s">
        <v>10207</v>
      </c>
      <c r="D1190" s="8" t="s">
        <v>10208</v>
      </c>
      <c r="E1190" s="8" t="s">
        <v>927</v>
      </c>
      <c r="F1190" s="8" t="s">
        <v>86</v>
      </c>
      <c r="G1190" s="8" t="s">
        <v>79</v>
      </c>
      <c r="H1190" s="8" t="s">
        <v>10209</v>
      </c>
      <c r="I1190" s="8" t="s">
        <v>934</v>
      </c>
      <c r="J1190" s="8" t="s">
        <v>917</v>
      </c>
      <c r="K1190" s="8" t="s">
        <v>64</v>
      </c>
      <c r="L1190" s="8" t="s">
        <v>10210</v>
      </c>
      <c r="M1190" s="8" t="s">
        <v>5329</v>
      </c>
    </row>
    <row r="1191" spans="1:13" x14ac:dyDescent="0.2">
      <c r="A1191" s="8" t="s">
        <v>10211</v>
      </c>
      <c r="B1191" s="8" t="s">
        <v>10212</v>
      </c>
      <c r="C1191" s="8" t="s">
        <v>927</v>
      </c>
      <c r="D1191" s="8" t="s">
        <v>927</v>
      </c>
      <c r="E1191" s="8" t="s">
        <v>927</v>
      </c>
      <c r="F1191" s="8" t="s">
        <v>86</v>
      </c>
      <c r="G1191" s="8" t="s">
        <v>79</v>
      </c>
      <c r="H1191" s="8" t="s">
        <v>927</v>
      </c>
      <c r="I1191" s="8" t="s">
        <v>934</v>
      </c>
      <c r="J1191" s="8" t="s">
        <v>917</v>
      </c>
      <c r="K1191" s="8" t="s">
        <v>64</v>
      </c>
      <c r="L1191" s="8" t="s">
        <v>6345</v>
      </c>
      <c r="M1191" s="8" t="s">
        <v>5329</v>
      </c>
    </row>
    <row r="1192" spans="1:13" x14ac:dyDescent="0.2">
      <c r="A1192" s="8" t="s">
        <v>10213</v>
      </c>
      <c r="B1192" s="8" t="s">
        <v>10214</v>
      </c>
      <c r="C1192" s="8" t="s">
        <v>10215</v>
      </c>
      <c r="D1192" s="8" t="s">
        <v>10216</v>
      </c>
      <c r="E1192" s="8" t="s">
        <v>10217</v>
      </c>
      <c r="F1192" s="8" t="s">
        <v>60</v>
      </c>
      <c r="G1192" s="8" t="s">
        <v>998</v>
      </c>
      <c r="H1192" s="8" t="s">
        <v>10218</v>
      </c>
      <c r="I1192" s="8" t="s">
        <v>335</v>
      </c>
      <c r="J1192" s="8" t="s">
        <v>328</v>
      </c>
      <c r="K1192" s="8" t="s">
        <v>64</v>
      </c>
      <c r="L1192" s="8" t="s">
        <v>5662</v>
      </c>
      <c r="M1192" s="8" t="s">
        <v>5329</v>
      </c>
    </row>
    <row r="1193" spans="1:13" x14ac:dyDescent="0.2">
      <c r="A1193" s="8" t="s">
        <v>10219</v>
      </c>
      <c r="B1193" s="8" t="s">
        <v>10220</v>
      </c>
      <c r="C1193" s="8" t="s">
        <v>10221</v>
      </c>
      <c r="D1193" s="8" t="s">
        <v>10222</v>
      </c>
      <c r="E1193" s="8" t="s">
        <v>927</v>
      </c>
      <c r="F1193" s="8" t="s">
        <v>927</v>
      </c>
      <c r="G1193" s="8" t="s">
        <v>79</v>
      </c>
      <c r="H1193" s="8" t="s">
        <v>927</v>
      </c>
      <c r="I1193" s="8" t="s">
        <v>354</v>
      </c>
      <c r="J1193" s="8" t="s">
        <v>63</v>
      </c>
      <c r="K1193" s="8" t="s">
        <v>64</v>
      </c>
      <c r="L1193" s="8" t="s">
        <v>10223</v>
      </c>
      <c r="M1193" s="8" t="s">
        <v>5329</v>
      </c>
    </row>
    <row r="1194" spans="1:13" x14ac:dyDescent="0.2">
      <c r="A1194" s="8" t="s">
        <v>10224</v>
      </c>
      <c r="B1194" s="8" t="s">
        <v>10225</v>
      </c>
      <c r="C1194" s="8" t="s">
        <v>10226</v>
      </c>
      <c r="D1194" s="8" t="s">
        <v>10227</v>
      </c>
      <c r="E1194" s="8" t="s">
        <v>927</v>
      </c>
      <c r="F1194" s="8" t="s">
        <v>60</v>
      </c>
      <c r="G1194" s="8" t="s">
        <v>79</v>
      </c>
      <c r="H1194" s="8" t="s">
        <v>927</v>
      </c>
      <c r="I1194" s="8" t="s">
        <v>101</v>
      </c>
      <c r="J1194" s="8" t="s">
        <v>102</v>
      </c>
      <c r="K1194" s="8" t="s">
        <v>64</v>
      </c>
      <c r="L1194" s="8" t="s">
        <v>10228</v>
      </c>
      <c r="M1194" s="8" t="s">
        <v>5329</v>
      </c>
    </row>
    <row r="1195" spans="1:13" x14ac:dyDescent="0.2">
      <c r="A1195" s="8" t="s">
        <v>10229</v>
      </c>
      <c r="B1195" s="8" t="s">
        <v>10230</v>
      </c>
      <c r="C1195" s="8" t="s">
        <v>927</v>
      </c>
      <c r="D1195" s="8" t="s">
        <v>927</v>
      </c>
      <c r="E1195" s="8" t="s">
        <v>927</v>
      </c>
      <c r="F1195" s="8" t="s">
        <v>86</v>
      </c>
      <c r="G1195" s="8" t="s">
        <v>208</v>
      </c>
      <c r="H1195" s="8" t="s">
        <v>927</v>
      </c>
      <c r="I1195" s="8" t="s">
        <v>927</v>
      </c>
      <c r="J1195" s="8" t="s">
        <v>927</v>
      </c>
      <c r="K1195" s="8" t="s">
        <v>3995</v>
      </c>
      <c r="L1195" s="8" t="s">
        <v>10231</v>
      </c>
      <c r="M1195" s="8" t="s">
        <v>5329</v>
      </c>
    </row>
    <row r="1196" spans="1:13" x14ac:dyDescent="0.2">
      <c r="A1196" s="8" t="s">
        <v>1693</v>
      </c>
      <c r="B1196" s="8" t="s">
        <v>1694</v>
      </c>
      <c r="C1196" s="8" t="s">
        <v>1695</v>
      </c>
      <c r="D1196" s="8" t="s">
        <v>1696</v>
      </c>
      <c r="E1196" s="8" t="s">
        <v>1697</v>
      </c>
      <c r="F1196" s="8" t="s">
        <v>400</v>
      </c>
      <c r="G1196" s="8" t="s">
        <v>61</v>
      </c>
      <c r="H1196" s="8" t="s">
        <v>10232</v>
      </c>
      <c r="I1196" s="8" t="s">
        <v>1698</v>
      </c>
      <c r="J1196" s="8" t="s">
        <v>63</v>
      </c>
      <c r="K1196" s="8" t="s">
        <v>64</v>
      </c>
      <c r="L1196" s="8" t="s">
        <v>10233</v>
      </c>
      <c r="M1196" s="8" t="s">
        <v>73</v>
      </c>
    </row>
    <row r="1197" spans="1:13" x14ac:dyDescent="0.2">
      <c r="A1197" s="8" t="s">
        <v>10234</v>
      </c>
      <c r="B1197" s="8" t="s">
        <v>10235</v>
      </c>
      <c r="C1197" s="8" t="s">
        <v>10236</v>
      </c>
      <c r="D1197" s="8" t="s">
        <v>10237</v>
      </c>
      <c r="E1197" s="8" t="s">
        <v>927</v>
      </c>
      <c r="F1197" s="8" t="s">
        <v>60</v>
      </c>
      <c r="G1197" s="8" t="s">
        <v>79</v>
      </c>
      <c r="H1197" s="8" t="s">
        <v>10238</v>
      </c>
      <c r="I1197" s="8" t="s">
        <v>10239</v>
      </c>
      <c r="J1197" s="8" t="s">
        <v>163</v>
      </c>
      <c r="K1197" s="8" t="s">
        <v>3995</v>
      </c>
      <c r="L1197" s="8" t="s">
        <v>10240</v>
      </c>
      <c r="M1197" s="8" t="s">
        <v>5329</v>
      </c>
    </row>
    <row r="1198" spans="1:13" x14ac:dyDescent="0.2">
      <c r="A1198" s="8" t="s">
        <v>1699</v>
      </c>
      <c r="B1198" s="8" t="s">
        <v>1700</v>
      </c>
      <c r="C1198" s="8" t="s">
        <v>1701</v>
      </c>
      <c r="D1198" s="8" t="s">
        <v>1702</v>
      </c>
      <c r="E1198" s="8" t="s">
        <v>1703</v>
      </c>
      <c r="F1198" s="8" t="s">
        <v>86</v>
      </c>
      <c r="G1198" s="8" t="s">
        <v>634</v>
      </c>
      <c r="H1198" s="8" t="s">
        <v>10241</v>
      </c>
      <c r="I1198" s="8" t="s">
        <v>771</v>
      </c>
      <c r="J1198" s="8" t="s">
        <v>213</v>
      </c>
      <c r="K1198" s="8" t="s">
        <v>64</v>
      </c>
      <c r="L1198" s="8" t="s">
        <v>4596</v>
      </c>
      <c r="M1198" s="8" t="s">
        <v>73</v>
      </c>
    </row>
    <row r="1199" spans="1:13" x14ac:dyDescent="0.2">
      <c r="A1199" s="8" t="s">
        <v>10242</v>
      </c>
      <c r="B1199" s="8" t="s">
        <v>10243</v>
      </c>
      <c r="C1199" s="8" t="s">
        <v>5404</v>
      </c>
      <c r="D1199" s="8" t="s">
        <v>5405</v>
      </c>
      <c r="E1199" s="8" t="s">
        <v>10244</v>
      </c>
      <c r="F1199" s="8" t="s">
        <v>232</v>
      </c>
      <c r="G1199" s="8" t="s">
        <v>79</v>
      </c>
      <c r="H1199" s="8" t="s">
        <v>10245</v>
      </c>
      <c r="I1199" s="8" t="s">
        <v>139</v>
      </c>
      <c r="J1199" s="8" t="s">
        <v>140</v>
      </c>
      <c r="K1199" s="8" t="s">
        <v>64</v>
      </c>
      <c r="L1199" s="8" t="s">
        <v>10246</v>
      </c>
      <c r="M1199" s="8" t="s">
        <v>5329</v>
      </c>
    </row>
    <row r="1200" spans="1:13" x14ac:dyDescent="0.2">
      <c r="A1200" s="8" t="s">
        <v>10247</v>
      </c>
      <c r="B1200" s="8" t="s">
        <v>10248</v>
      </c>
      <c r="C1200" s="8" t="s">
        <v>10249</v>
      </c>
      <c r="D1200" s="8" t="s">
        <v>10250</v>
      </c>
      <c r="E1200" s="8" t="s">
        <v>10251</v>
      </c>
      <c r="F1200" s="8" t="s">
        <v>86</v>
      </c>
      <c r="G1200" s="8" t="s">
        <v>147</v>
      </c>
      <c r="H1200" s="8" t="s">
        <v>10252</v>
      </c>
      <c r="I1200" s="8" t="s">
        <v>80</v>
      </c>
      <c r="J1200" s="8" t="s">
        <v>72</v>
      </c>
      <c r="K1200" s="8" t="s">
        <v>64</v>
      </c>
      <c r="L1200" s="8" t="s">
        <v>10253</v>
      </c>
      <c r="M1200" s="8" t="s">
        <v>73</v>
      </c>
    </row>
    <row r="1201" spans="1:13" x14ac:dyDescent="0.2">
      <c r="A1201" s="8" t="s">
        <v>10254</v>
      </c>
      <c r="B1201" s="8" t="s">
        <v>10255</v>
      </c>
      <c r="C1201" s="8" t="s">
        <v>10256</v>
      </c>
      <c r="D1201" s="8" t="s">
        <v>6963</v>
      </c>
      <c r="E1201" s="8" t="s">
        <v>10257</v>
      </c>
      <c r="F1201" s="8" t="s">
        <v>86</v>
      </c>
      <c r="G1201" s="8" t="s">
        <v>79</v>
      </c>
      <c r="H1201" s="8" t="s">
        <v>10258</v>
      </c>
      <c r="I1201" s="8" t="s">
        <v>387</v>
      </c>
      <c r="J1201" s="8" t="s">
        <v>88</v>
      </c>
      <c r="K1201" s="8" t="s">
        <v>64</v>
      </c>
      <c r="L1201" s="8" t="s">
        <v>6687</v>
      </c>
      <c r="M1201" s="8" t="s">
        <v>5329</v>
      </c>
    </row>
    <row r="1202" spans="1:13" x14ac:dyDescent="0.2">
      <c r="A1202" s="8" t="s">
        <v>1704</v>
      </c>
      <c r="B1202" s="8" t="s">
        <v>1705</v>
      </c>
      <c r="C1202" s="8" t="s">
        <v>1706</v>
      </c>
      <c r="D1202" s="8" t="s">
        <v>1707</v>
      </c>
      <c r="E1202" s="8" t="s">
        <v>1708</v>
      </c>
      <c r="F1202" s="8" t="s">
        <v>60</v>
      </c>
      <c r="G1202" s="8" t="s">
        <v>61</v>
      </c>
      <c r="H1202" s="8" t="s">
        <v>10259</v>
      </c>
      <c r="I1202" s="8" t="s">
        <v>10260</v>
      </c>
      <c r="J1202" s="8" t="s">
        <v>163</v>
      </c>
      <c r="K1202" s="8" t="s">
        <v>3996</v>
      </c>
      <c r="L1202" s="8" t="s">
        <v>4597</v>
      </c>
      <c r="M1202" s="8" t="s">
        <v>73</v>
      </c>
    </row>
    <row r="1203" spans="1:13" x14ac:dyDescent="0.2">
      <c r="A1203" s="8" t="s">
        <v>10261</v>
      </c>
      <c r="B1203" s="8" t="s">
        <v>10262</v>
      </c>
      <c r="C1203" s="8" t="s">
        <v>927</v>
      </c>
      <c r="D1203" s="8" t="s">
        <v>927</v>
      </c>
      <c r="E1203" s="8" t="s">
        <v>927</v>
      </c>
      <c r="F1203" s="8" t="s">
        <v>927</v>
      </c>
      <c r="G1203" s="8" t="s">
        <v>61</v>
      </c>
      <c r="H1203" s="8" t="s">
        <v>10263</v>
      </c>
      <c r="I1203" s="8" t="s">
        <v>226</v>
      </c>
      <c r="J1203" s="8" t="s">
        <v>63</v>
      </c>
      <c r="K1203" s="8" t="s">
        <v>64</v>
      </c>
      <c r="L1203" s="8" t="s">
        <v>5599</v>
      </c>
      <c r="M1203" s="8" t="s">
        <v>5329</v>
      </c>
    </row>
    <row r="1204" spans="1:13" x14ac:dyDescent="0.2">
      <c r="A1204" s="8" t="s">
        <v>10264</v>
      </c>
      <c r="B1204" s="8" t="s">
        <v>10265</v>
      </c>
      <c r="C1204" s="8" t="s">
        <v>9848</v>
      </c>
      <c r="D1204" s="8" t="s">
        <v>10266</v>
      </c>
      <c r="E1204" s="8" t="s">
        <v>927</v>
      </c>
      <c r="F1204" s="8" t="s">
        <v>86</v>
      </c>
      <c r="G1204" s="8" t="s">
        <v>79</v>
      </c>
      <c r="H1204" s="8" t="s">
        <v>927</v>
      </c>
      <c r="I1204" s="8" t="s">
        <v>387</v>
      </c>
      <c r="J1204" s="8" t="s">
        <v>88</v>
      </c>
      <c r="K1204" s="8" t="s">
        <v>64</v>
      </c>
      <c r="L1204" s="8" t="s">
        <v>7136</v>
      </c>
      <c r="M1204" s="8" t="s">
        <v>5329</v>
      </c>
    </row>
    <row r="1205" spans="1:13" x14ac:dyDescent="0.2">
      <c r="A1205" s="8" t="s">
        <v>10267</v>
      </c>
      <c r="B1205" s="8" t="s">
        <v>10268</v>
      </c>
      <c r="C1205" s="8" t="s">
        <v>10269</v>
      </c>
      <c r="D1205" s="8" t="s">
        <v>10270</v>
      </c>
      <c r="E1205" s="8" t="s">
        <v>927</v>
      </c>
      <c r="F1205" s="8" t="s">
        <v>927</v>
      </c>
      <c r="G1205" s="8" t="s">
        <v>79</v>
      </c>
      <c r="H1205" s="8" t="s">
        <v>927</v>
      </c>
      <c r="I1205" s="8" t="s">
        <v>288</v>
      </c>
      <c r="J1205" s="8" t="s">
        <v>289</v>
      </c>
      <c r="K1205" s="8" t="s">
        <v>64</v>
      </c>
      <c r="L1205" s="8" t="s">
        <v>10271</v>
      </c>
      <c r="M1205" s="8" t="s">
        <v>5329</v>
      </c>
    </row>
    <row r="1206" spans="1:13" x14ac:dyDescent="0.2">
      <c r="A1206" s="8" t="s">
        <v>10272</v>
      </c>
      <c r="B1206" s="8" t="s">
        <v>10273</v>
      </c>
      <c r="C1206" s="8" t="s">
        <v>10274</v>
      </c>
      <c r="D1206" s="8" t="s">
        <v>927</v>
      </c>
      <c r="E1206" s="8" t="s">
        <v>927</v>
      </c>
      <c r="F1206" s="8" t="s">
        <v>927</v>
      </c>
      <c r="G1206" s="8" t="s">
        <v>208</v>
      </c>
      <c r="H1206" s="8" t="s">
        <v>927</v>
      </c>
      <c r="I1206" s="8" t="s">
        <v>387</v>
      </c>
      <c r="J1206" s="8" t="s">
        <v>88</v>
      </c>
      <c r="K1206" s="8" t="s">
        <v>64</v>
      </c>
      <c r="L1206" s="8" t="s">
        <v>10275</v>
      </c>
      <c r="M1206" s="8" t="s">
        <v>5329</v>
      </c>
    </row>
    <row r="1207" spans="1:13" x14ac:dyDescent="0.2">
      <c r="A1207" s="8" t="s">
        <v>10276</v>
      </c>
      <c r="B1207" s="8" t="s">
        <v>10277</v>
      </c>
      <c r="C1207" s="8" t="s">
        <v>2136</v>
      </c>
      <c r="D1207" s="8" t="s">
        <v>1714</v>
      </c>
      <c r="E1207" s="8" t="s">
        <v>927</v>
      </c>
      <c r="F1207" s="8" t="s">
        <v>86</v>
      </c>
      <c r="G1207" s="8" t="s">
        <v>130</v>
      </c>
      <c r="H1207" s="8" t="s">
        <v>8544</v>
      </c>
      <c r="I1207" s="8" t="s">
        <v>71</v>
      </c>
      <c r="J1207" s="8" t="s">
        <v>72</v>
      </c>
      <c r="K1207" s="8" t="s">
        <v>64</v>
      </c>
      <c r="L1207" s="8" t="s">
        <v>10278</v>
      </c>
      <c r="M1207" s="8" t="s">
        <v>5329</v>
      </c>
    </row>
    <row r="1208" spans="1:13" x14ac:dyDescent="0.2">
      <c r="A1208" s="8" t="s">
        <v>10279</v>
      </c>
      <c r="B1208" s="8" t="s">
        <v>10280</v>
      </c>
      <c r="C1208" s="8" t="s">
        <v>10281</v>
      </c>
      <c r="D1208" s="8" t="s">
        <v>1714</v>
      </c>
      <c r="E1208" s="8" t="s">
        <v>927</v>
      </c>
      <c r="F1208" s="8" t="s">
        <v>86</v>
      </c>
      <c r="G1208" s="8" t="s">
        <v>130</v>
      </c>
      <c r="H1208" s="8" t="s">
        <v>10282</v>
      </c>
      <c r="I1208" s="8" t="s">
        <v>71</v>
      </c>
      <c r="J1208" s="8" t="s">
        <v>72</v>
      </c>
      <c r="K1208" s="8" t="s">
        <v>64</v>
      </c>
      <c r="L1208" s="8" t="s">
        <v>10283</v>
      </c>
      <c r="M1208" s="8" t="s">
        <v>5329</v>
      </c>
    </row>
    <row r="1209" spans="1:13" x14ac:dyDescent="0.2">
      <c r="A1209" s="8" t="s">
        <v>10284</v>
      </c>
      <c r="B1209" s="8" t="s">
        <v>10285</v>
      </c>
      <c r="C1209" s="8" t="s">
        <v>1291</v>
      </c>
      <c r="D1209" s="8" t="s">
        <v>1714</v>
      </c>
      <c r="E1209" s="8" t="s">
        <v>10286</v>
      </c>
      <c r="F1209" s="8" t="s">
        <v>811</v>
      </c>
      <c r="G1209" s="8" t="s">
        <v>130</v>
      </c>
      <c r="H1209" s="8" t="s">
        <v>10282</v>
      </c>
      <c r="I1209" s="8" t="s">
        <v>10287</v>
      </c>
      <c r="J1209" s="8" t="s">
        <v>72</v>
      </c>
      <c r="K1209" s="8" t="s">
        <v>3995</v>
      </c>
      <c r="L1209" s="8" t="s">
        <v>5662</v>
      </c>
      <c r="M1209" s="8" t="s">
        <v>5329</v>
      </c>
    </row>
    <row r="1210" spans="1:13" x14ac:dyDescent="0.2">
      <c r="A1210" s="8" t="s">
        <v>1709</v>
      </c>
      <c r="B1210" s="8" t="s">
        <v>1710</v>
      </c>
      <c r="C1210" s="8" t="s">
        <v>199</v>
      </c>
      <c r="D1210" s="8" t="s">
        <v>200</v>
      </c>
      <c r="E1210" s="8" t="s">
        <v>1711</v>
      </c>
      <c r="F1210" s="8" t="s">
        <v>811</v>
      </c>
      <c r="G1210" s="8" t="s">
        <v>130</v>
      </c>
      <c r="H1210" s="8" t="s">
        <v>10282</v>
      </c>
      <c r="I1210" s="8" t="s">
        <v>771</v>
      </c>
      <c r="J1210" s="8" t="s">
        <v>213</v>
      </c>
      <c r="K1210" s="8" t="s">
        <v>64</v>
      </c>
      <c r="L1210" s="8" t="s">
        <v>4598</v>
      </c>
      <c r="M1210" s="8" t="s">
        <v>73</v>
      </c>
    </row>
    <row r="1211" spans="1:13" x14ac:dyDescent="0.2">
      <c r="A1211" s="8" t="s">
        <v>1712</v>
      </c>
      <c r="B1211" s="8" t="s">
        <v>1713</v>
      </c>
      <c r="C1211" s="8" t="s">
        <v>199</v>
      </c>
      <c r="D1211" s="8" t="s">
        <v>1714</v>
      </c>
      <c r="E1211" s="8" t="s">
        <v>1715</v>
      </c>
      <c r="F1211" s="8" t="s">
        <v>811</v>
      </c>
      <c r="G1211" s="8" t="s">
        <v>130</v>
      </c>
      <c r="H1211" s="8" t="s">
        <v>10282</v>
      </c>
      <c r="I1211" s="8" t="s">
        <v>10288</v>
      </c>
      <c r="J1211" s="8" t="s">
        <v>1716</v>
      </c>
      <c r="K1211" s="8" t="s">
        <v>3995</v>
      </c>
      <c r="L1211" s="8" t="s">
        <v>4599</v>
      </c>
      <c r="M1211" s="8" t="s">
        <v>73</v>
      </c>
    </row>
    <row r="1212" spans="1:13" x14ac:dyDescent="0.2">
      <c r="A1212" s="8" t="s">
        <v>1717</v>
      </c>
      <c r="B1212" s="8" t="s">
        <v>1718</v>
      </c>
      <c r="C1212" s="8" t="s">
        <v>199</v>
      </c>
      <c r="D1212" s="8" t="s">
        <v>1714</v>
      </c>
      <c r="E1212" s="8" t="s">
        <v>1715</v>
      </c>
      <c r="F1212" s="8" t="s">
        <v>811</v>
      </c>
      <c r="G1212" s="8" t="s">
        <v>130</v>
      </c>
      <c r="H1212" s="8" t="s">
        <v>10282</v>
      </c>
      <c r="I1212" s="8" t="s">
        <v>10289</v>
      </c>
      <c r="J1212" s="8" t="s">
        <v>213</v>
      </c>
      <c r="K1212" s="8" t="s">
        <v>3995</v>
      </c>
      <c r="L1212" s="8" t="s">
        <v>4600</v>
      </c>
      <c r="M1212" s="8" t="s">
        <v>73</v>
      </c>
    </row>
    <row r="1213" spans="1:13" x14ac:dyDescent="0.2">
      <c r="A1213" s="8" t="s">
        <v>1719</v>
      </c>
      <c r="B1213" s="8" t="s">
        <v>1720</v>
      </c>
      <c r="C1213" s="8" t="s">
        <v>199</v>
      </c>
      <c r="D1213" s="8" t="s">
        <v>1714</v>
      </c>
      <c r="E1213" s="8" t="s">
        <v>1715</v>
      </c>
      <c r="F1213" s="8" t="s">
        <v>811</v>
      </c>
      <c r="G1213" s="8" t="s">
        <v>130</v>
      </c>
      <c r="H1213" s="8" t="s">
        <v>10282</v>
      </c>
      <c r="I1213" s="8" t="s">
        <v>10290</v>
      </c>
      <c r="J1213" s="8" t="s">
        <v>72</v>
      </c>
      <c r="K1213" s="8" t="s">
        <v>3995</v>
      </c>
      <c r="L1213" s="8" t="s">
        <v>4601</v>
      </c>
      <c r="M1213" s="8" t="s">
        <v>73</v>
      </c>
    </row>
    <row r="1214" spans="1:13" x14ac:dyDescent="0.2">
      <c r="A1214" s="8" t="s">
        <v>10291</v>
      </c>
      <c r="B1214" s="8" t="s">
        <v>10292</v>
      </c>
      <c r="C1214" s="8" t="s">
        <v>10293</v>
      </c>
      <c r="D1214" s="8" t="s">
        <v>9372</v>
      </c>
      <c r="E1214" s="8" t="s">
        <v>927</v>
      </c>
      <c r="F1214" s="8" t="s">
        <v>60</v>
      </c>
      <c r="G1214" s="8" t="s">
        <v>61</v>
      </c>
      <c r="H1214" s="8" t="s">
        <v>10282</v>
      </c>
      <c r="I1214" s="8" t="s">
        <v>100</v>
      </c>
      <c r="J1214" s="8" t="s">
        <v>72</v>
      </c>
      <c r="K1214" s="8" t="s">
        <v>64</v>
      </c>
      <c r="L1214" s="8" t="s">
        <v>10294</v>
      </c>
      <c r="M1214" s="8" t="s">
        <v>5329</v>
      </c>
    </row>
    <row r="1215" spans="1:13" x14ac:dyDescent="0.2">
      <c r="A1215" s="8" t="s">
        <v>1721</v>
      </c>
      <c r="B1215" s="8" t="s">
        <v>1722</v>
      </c>
      <c r="C1215" s="8" t="s">
        <v>199</v>
      </c>
      <c r="D1215" s="8" t="s">
        <v>1714</v>
      </c>
      <c r="E1215" s="8" t="s">
        <v>1715</v>
      </c>
      <c r="F1215" s="8" t="s">
        <v>811</v>
      </c>
      <c r="G1215" s="8" t="s">
        <v>130</v>
      </c>
      <c r="H1215" s="8" t="s">
        <v>10282</v>
      </c>
      <c r="I1215" s="8" t="s">
        <v>71</v>
      </c>
      <c r="J1215" s="8" t="s">
        <v>72</v>
      </c>
      <c r="K1215" s="8" t="s">
        <v>64</v>
      </c>
      <c r="L1215" s="8" t="s">
        <v>4602</v>
      </c>
      <c r="M1215" s="8" t="s">
        <v>73</v>
      </c>
    </row>
    <row r="1216" spans="1:13" x14ac:dyDescent="0.2">
      <c r="A1216" s="8" t="s">
        <v>10295</v>
      </c>
      <c r="B1216" s="8" t="s">
        <v>10296</v>
      </c>
      <c r="C1216" s="8" t="s">
        <v>10297</v>
      </c>
      <c r="D1216" s="8" t="s">
        <v>10298</v>
      </c>
      <c r="E1216" s="8" t="s">
        <v>10299</v>
      </c>
      <c r="F1216" s="8" t="s">
        <v>3407</v>
      </c>
      <c r="G1216" s="8" t="s">
        <v>179</v>
      </c>
      <c r="H1216" s="8" t="s">
        <v>10300</v>
      </c>
      <c r="I1216" s="8" t="s">
        <v>71</v>
      </c>
      <c r="J1216" s="8" t="s">
        <v>72</v>
      </c>
      <c r="K1216" s="8" t="s">
        <v>64</v>
      </c>
      <c r="L1216" s="8" t="s">
        <v>5599</v>
      </c>
      <c r="M1216" s="8" t="s">
        <v>5329</v>
      </c>
    </row>
    <row r="1217" spans="1:13" x14ac:dyDescent="0.2">
      <c r="A1217" s="8" t="s">
        <v>10301</v>
      </c>
      <c r="B1217" s="8" t="s">
        <v>10302</v>
      </c>
      <c r="C1217" s="8" t="s">
        <v>10303</v>
      </c>
      <c r="D1217" s="8" t="s">
        <v>10304</v>
      </c>
      <c r="E1217" s="8" t="s">
        <v>10305</v>
      </c>
      <c r="F1217" s="8" t="s">
        <v>60</v>
      </c>
      <c r="G1217" s="8" t="s">
        <v>61</v>
      </c>
      <c r="H1217" s="8" t="s">
        <v>10306</v>
      </c>
      <c r="I1217" s="8" t="s">
        <v>151</v>
      </c>
      <c r="J1217" s="8" t="s">
        <v>140</v>
      </c>
      <c r="K1217" s="8" t="s">
        <v>64</v>
      </c>
      <c r="L1217" s="8" t="s">
        <v>10307</v>
      </c>
      <c r="M1217" s="8" t="s">
        <v>5329</v>
      </c>
    </row>
    <row r="1218" spans="1:13" x14ac:dyDescent="0.2">
      <c r="A1218" s="8" t="s">
        <v>10308</v>
      </c>
      <c r="B1218" s="8" t="s">
        <v>10309</v>
      </c>
      <c r="C1218" s="8" t="s">
        <v>10310</v>
      </c>
      <c r="D1218" s="8" t="s">
        <v>10311</v>
      </c>
      <c r="E1218" s="8" t="s">
        <v>10312</v>
      </c>
      <c r="F1218" s="8" t="s">
        <v>232</v>
      </c>
      <c r="G1218" s="8" t="s">
        <v>61</v>
      </c>
      <c r="H1218" s="8" t="s">
        <v>10313</v>
      </c>
      <c r="I1218" s="8" t="s">
        <v>3556</v>
      </c>
      <c r="J1218" s="8" t="s">
        <v>72</v>
      </c>
      <c r="K1218" s="8" t="s">
        <v>64</v>
      </c>
      <c r="L1218" s="8" t="s">
        <v>5547</v>
      </c>
      <c r="M1218" s="8" t="s">
        <v>5329</v>
      </c>
    </row>
    <row r="1219" spans="1:13" x14ac:dyDescent="0.2">
      <c r="A1219" s="8" t="s">
        <v>10314</v>
      </c>
      <c r="B1219" s="8" t="s">
        <v>10315</v>
      </c>
      <c r="C1219" s="8" t="s">
        <v>927</v>
      </c>
      <c r="D1219" s="8" t="s">
        <v>927</v>
      </c>
      <c r="E1219" s="8" t="s">
        <v>927</v>
      </c>
      <c r="F1219" s="8" t="s">
        <v>86</v>
      </c>
      <c r="G1219" s="8" t="s">
        <v>79</v>
      </c>
      <c r="H1219" s="8" t="s">
        <v>927</v>
      </c>
      <c r="I1219" s="8" t="s">
        <v>927</v>
      </c>
      <c r="J1219" s="8" t="s">
        <v>927</v>
      </c>
      <c r="K1219" s="8" t="s">
        <v>3995</v>
      </c>
      <c r="L1219" s="8" t="s">
        <v>10316</v>
      </c>
      <c r="M1219" s="8" t="s">
        <v>5329</v>
      </c>
    </row>
    <row r="1220" spans="1:13" x14ac:dyDescent="0.2">
      <c r="A1220" s="8" t="s">
        <v>10317</v>
      </c>
      <c r="B1220" s="8" t="s">
        <v>10318</v>
      </c>
      <c r="C1220" s="8" t="s">
        <v>10319</v>
      </c>
      <c r="D1220" s="8" t="s">
        <v>10320</v>
      </c>
      <c r="E1220" s="8" t="s">
        <v>10321</v>
      </c>
      <c r="F1220" s="8" t="s">
        <v>60</v>
      </c>
      <c r="G1220" s="8" t="s">
        <v>79</v>
      </c>
      <c r="H1220" s="8" t="s">
        <v>10322</v>
      </c>
      <c r="I1220" s="8" t="s">
        <v>327</v>
      </c>
      <c r="J1220" s="8" t="s">
        <v>328</v>
      </c>
      <c r="K1220" s="8" t="s">
        <v>64</v>
      </c>
      <c r="L1220" s="8" t="s">
        <v>5547</v>
      </c>
      <c r="M1220" s="8" t="s">
        <v>5329</v>
      </c>
    </row>
    <row r="1221" spans="1:13" x14ac:dyDescent="0.2">
      <c r="A1221" s="8" t="s">
        <v>10323</v>
      </c>
      <c r="B1221" s="8" t="s">
        <v>10324</v>
      </c>
      <c r="C1221" s="8" t="s">
        <v>2796</v>
      </c>
      <c r="D1221" s="8" t="s">
        <v>10325</v>
      </c>
      <c r="E1221" s="8" t="s">
        <v>927</v>
      </c>
      <c r="F1221" s="8" t="s">
        <v>60</v>
      </c>
      <c r="G1221" s="8" t="s">
        <v>79</v>
      </c>
      <c r="H1221" s="8" t="s">
        <v>927</v>
      </c>
      <c r="I1221" s="8" t="s">
        <v>288</v>
      </c>
      <c r="J1221" s="8" t="s">
        <v>289</v>
      </c>
      <c r="K1221" s="8" t="s">
        <v>64</v>
      </c>
      <c r="L1221" s="8" t="s">
        <v>10326</v>
      </c>
      <c r="M1221" s="8" t="s">
        <v>5329</v>
      </c>
    </row>
    <row r="1222" spans="1:13" x14ac:dyDescent="0.2">
      <c r="A1222" s="8" t="s">
        <v>10327</v>
      </c>
      <c r="B1222" s="8" t="s">
        <v>10328</v>
      </c>
      <c r="C1222" s="8" t="s">
        <v>927</v>
      </c>
      <c r="D1222" s="8" t="s">
        <v>927</v>
      </c>
      <c r="E1222" s="8" t="s">
        <v>927</v>
      </c>
      <c r="F1222" s="8" t="s">
        <v>927</v>
      </c>
      <c r="G1222" s="8" t="s">
        <v>94</v>
      </c>
      <c r="H1222" s="8" t="s">
        <v>10329</v>
      </c>
      <c r="I1222" s="8" t="s">
        <v>288</v>
      </c>
      <c r="J1222" s="8" t="s">
        <v>289</v>
      </c>
      <c r="K1222" s="8" t="s">
        <v>64</v>
      </c>
      <c r="L1222" s="8" t="s">
        <v>10330</v>
      </c>
      <c r="M1222" s="8" t="s">
        <v>5329</v>
      </c>
    </row>
    <row r="1223" spans="1:13" x14ac:dyDescent="0.2">
      <c r="A1223" s="8" t="s">
        <v>10331</v>
      </c>
      <c r="B1223" s="8" t="s">
        <v>10332</v>
      </c>
      <c r="C1223" s="8" t="s">
        <v>927</v>
      </c>
      <c r="D1223" s="8" t="s">
        <v>927</v>
      </c>
      <c r="E1223" s="8" t="s">
        <v>927</v>
      </c>
      <c r="F1223" s="8" t="s">
        <v>927</v>
      </c>
      <c r="G1223" s="8" t="s">
        <v>79</v>
      </c>
      <c r="H1223" s="8" t="s">
        <v>927</v>
      </c>
      <c r="I1223" s="8" t="s">
        <v>387</v>
      </c>
      <c r="J1223" s="8" t="s">
        <v>88</v>
      </c>
      <c r="K1223" s="8" t="s">
        <v>64</v>
      </c>
      <c r="L1223" s="8" t="s">
        <v>10333</v>
      </c>
      <c r="M1223" s="8" t="s">
        <v>5329</v>
      </c>
    </row>
    <row r="1224" spans="1:13" x14ac:dyDescent="0.2">
      <c r="A1224" s="8" t="s">
        <v>1723</v>
      </c>
      <c r="B1224" s="8" t="s">
        <v>1724</v>
      </c>
      <c r="C1224" s="8" t="s">
        <v>1725</v>
      </c>
      <c r="D1224" s="8" t="s">
        <v>1726</v>
      </c>
      <c r="E1224" s="8" t="s">
        <v>1727</v>
      </c>
      <c r="F1224" s="8" t="s">
        <v>406</v>
      </c>
      <c r="G1224" s="8" t="s">
        <v>79</v>
      </c>
      <c r="H1224" s="8" t="s">
        <v>10334</v>
      </c>
      <c r="I1224" s="8" t="s">
        <v>387</v>
      </c>
      <c r="J1224" s="8" t="s">
        <v>88</v>
      </c>
      <c r="K1224" s="8" t="s">
        <v>64</v>
      </c>
      <c r="L1224" s="8" t="s">
        <v>4603</v>
      </c>
      <c r="M1224" s="8" t="s">
        <v>73</v>
      </c>
    </row>
    <row r="1225" spans="1:13" x14ac:dyDescent="0.2">
      <c r="A1225" s="8" t="s">
        <v>10335</v>
      </c>
      <c r="B1225" s="8" t="s">
        <v>10336</v>
      </c>
      <c r="C1225" s="8" t="s">
        <v>10337</v>
      </c>
      <c r="D1225" s="8" t="s">
        <v>1728</v>
      </c>
      <c r="E1225" s="8" t="s">
        <v>1729</v>
      </c>
      <c r="F1225" s="8" t="s">
        <v>406</v>
      </c>
      <c r="G1225" s="8" t="s">
        <v>79</v>
      </c>
      <c r="H1225" s="8" t="s">
        <v>10338</v>
      </c>
      <c r="I1225" s="8" t="s">
        <v>62</v>
      </c>
      <c r="J1225" s="8" t="s">
        <v>63</v>
      </c>
      <c r="K1225" s="8" t="s">
        <v>64</v>
      </c>
      <c r="L1225" s="8" t="s">
        <v>10339</v>
      </c>
      <c r="M1225" s="8" t="s">
        <v>5325</v>
      </c>
    </row>
    <row r="1226" spans="1:13" x14ac:dyDescent="0.2">
      <c r="A1226" s="8" t="s">
        <v>1730</v>
      </c>
      <c r="B1226" s="8" t="s">
        <v>1731</v>
      </c>
      <c r="C1226" s="8" t="s">
        <v>1732</v>
      </c>
      <c r="D1226" s="8" t="s">
        <v>1728</v>
      </c>
      <c r="E1226" s="8" t="s">
        <v>1733</v>
      </c>
      <c r="F1226" s="8" t="s">
        <v>406</v>
      </c>
      <c r="G1226" s="8" t="s">
        <v>79</v>
      </c>
      <c r="H1226" s="8" t="s">
        <v>10338</v>
      </c>
      <c r="I1226" s="8" t="s">
        <v>354</v>
      </c>
      <c r="J1226" s="8" t="s">
        <v>63</v>
      </c>
      <c r="K1226" s="8" t="s">
        <v>64</v>
      </c>
      <c r="L1226" s="8" t="s">
        <v>4604</v>
      </c>
      <c r="M1226" s="8" t="s">
        <v>73</v>
      </c>
    </row>
    <row r="1227" spans="1:13" x14ac:dyDescent="0.2">
      <c r="A1227" s="8" t="s">
        <v>10340</v>
      </c>
      <c r="B1227" s="8" t="s">
        <v>10341</v>
      </c>
      <c r="C1227" s="8" t="s">
        <v>10342</v>
      </c>
      <c r="D1227" s="8" t="s">
        <v>1726</v>
      </c>
      <c r="E1227" s="8" t="s">
        <v>10343</v>
      </c>
      <c r="F1227" s="8" t="s">
        <v>406</v>
      </c>
      <c r="G1227" s="8" t="s">
        <v>79</v>
      </c>
      <c r="H1227" s="8" t="s">
        <v>10338</v>
      </c>
      <c r="I1227" s="8" t="s">
        <v>387</v>
      </c>
      <c r="J1227" s="8" t="s">
        <v>88</v>
      </c>
      <c r="K1227" s="8" t="s">
        <v>64</v>
      </c>
      <c r="L1227" s="8" t="s">
        <v>10344</v>
      </c>
      <c r="M1227" s="8" t="s">
        <v>5325</v>
      </c>
    </row>
    <row r="1228" spans="1:13" x14ac:dyDescent="0.2">
      <c r="A1228" s="8" t="s">
        <v>1734</v>
      </c>
      <c r="B1228" s="8" t="s">
        <v>1735</v>
      </c>
      <c r="C1228" s="8" t="s">
        <v>1732</v>
      </c>
      <c r="D1228" s="8" t="s">
        <v>1728</v>
      </c>
      <c r="E1228" s="8" t="s">
        <v>1729</v>
      </c>
      <c r="F1228" s="8" t="s">
        <v>406</v>
      </c>
      <c r="G1228" s="8" t="s">
        <v>79</v>
      </c>
      <c r="H1228" s="8" t="s">
        <v>10345</v>
      </c>
      <c r="I1228" s="8" t="s">
        <v>62</v>
      </c>
      <c r="J1228" s="8" t="s">
        <v>63</v>
      </c>
      <c r="K1228" s="8" t="s">
        <v>64</v>
      </c>
      <c r="L1228" s="8" t="s">
        <v>4605</v>
      </c>
      <c r="M1228" s="8" t="s">
        <v>73</v>
      </c>
    </row>
    <row r="1229" spans="1:13" x14ac:dyDescent="0.2">
      <c r="A1229" s="8" t="s">
        <v>1736</v>
      </c>
      <c r="B1229" s="8" t="s">
        <v>1737</v>
      </c>
      <c r="C1229" s="8" t="s">
        <v>1738</v>
      </c>
      <c r="D1229" s="8" t="s">
        <v>1739</v>
      </c>
      <c r="E1229" s="8" t="s">
        <v>1740</v>
      </c>
      <c r="F1229" s="8" t="s">
        <v>406</v>
      </c>
      <c r="G1229" s="8" t="s">
        <v>79</v>
      </c>
      <c r="H1229" s="8" t="s">
        <v>10346</v>
      </c>
      <c r="I1229" s="8" t="s">
        <v>1741</v>
      </c>
      <c r="J1229" s="8" t="s">
        <v>63</v>
      </c>
      <c r="K1229" s="8" t="s">
        <v>64</v>
      </c>
      <c r="L1229" s="8" t="s">
        <v>4606</v>
      </c>
      <c r="M1229" s="8" t="s">
        <v>73</v>
      </c>
    </row>
    <row r="1230" spans="1:13" x14ac:dyDescent="0.2">
      <c r="A1230" s="8" t="s">
        <v>10347</v>
      </c>
      <c r="B1230" s="8" t="s">
        <v>10348</v>
      </c>
      <c r="C1230" s="8" t="s">
        <v>10349</v>
      </c>
      <c r="D1230" s="8" t="s">
        <v>10350</v>
      </c>
      <c r="E1230" s="8" t="s">
        <v>10351</v>
      </c>
      <c r="F1230" s="8" t="s">
        <v>60</v>
      </c>
      <c r="G1230" s="8" t="s">
        <v>79</v>
      </c>
      <c r="H1230" s="8" t="s">
        <v>10352</v>
      </c>
      <c r="I1230" s="8" t="s">
        <v>10353</v>
      </c>
      <c r="J1230" s="8" t="s">
        <v>63</v>
      </c>
      <c r="K1230" s="8" t="s">
        <v>3995</v>
      </c>
      <c r="L1230" s="8" t="s">
        <v>5339</v>
      </c>
      <c r="M1230" s="8" t="s">
        <v>5329</v>
      </c>
    </row>
    <row r="1231" spans="1:13" x14ac:dyDescent="0.2">
      <c r="A1231" s="8" t="s">
        <v>4607</v>
      </c>
      <c r="B1231" s="8" t="s">
        <v>4608</v>
      </c>
      <c r="C1231" s="8" t="s">
        <v>4609</v>
      </c>
      <c r="D1231" s="8" t="s">
        <v>927</v>
      </c>
      <c r="E1231" s="8" t="s">
        <v>927</v>
      </c>
      <c r="F1231" s="8" t="s">
        <v>927</v>
      </c>
      <c r="G1231" s="8" t="s">
        <v>862</v>
      </c>
      <c r="H1231" s="8" t="s">
        <v>10354</v>
      </c>
      <c r="I1231" s="8" t="s">
        <v>226</v>
      </c>
      <c r="J1231" s="8" t="s">
        <v>63</v>
      </c>
      <c r="K1231" s="8" t="s">
        <v>64</v>
      </c>
      <c r="L1231" s="8" t="s">
        <v>4610</v>
      </c>
      <c r="M1231" s="8" t="s">
        <v>4251</v>
      </c>
    </row>
    <row r="1232" spans="1:13" x14ac:dyDescent="0.2">
      <c r="A1232" s="8" t="s">
        <v>1742</v>
      </c>
      <c r="B1232" s="8" t="s">
        <v>1743</v>
      </c>
      <c r="C1232" s="8" t="s">
        <v>1744</v>
      </c>
      <c r="D1232" s="8" t="s">
        <v>1745</v>
      </c>
      <c r="E1232" s="8" t="s">
        <v>1746</v>
      </c>
      <c r="F1232" s="8" t="s">
        <v>86</v>
      </c>
      <c r="G1232" s="8" t="s">
        <v>214</v>
      </c>
      <c r="H1232" s="8" t="s">
        <v>10355</v>
      </c>
      <c r="I1232" s="8" t="s">
        <v>62</v>
      </c>
      <c r="J1232" s="8" t="s">
        <v>63</v>
      </c>
      <c r="K1232" s="8" t="s">
        <v>64</v>
      </c>
      <c r="L1232" s="8" t="s">
        <v>4611</v>
      </c>
      <c r="M1232" s="8" t="s">
        <v>5325</v>
      </c>
    </row>
    <row r="1233" spans="1:13" x14ac:dyDescent="0.2">
      <c r="A1233" s="8" t="s">
        <v>10356</v>
      </c>
      <c r="B1233" s="8" t="s">
        <v>10357</v>
      </c>
      <c r="C1233" s="8" t="s">
        <v>927</v>
      </c>
      <c r="D1233" s="8" t="s">
        <v>927</v>
      </c>
      <c r="E1233" s="8" t="s">
        <v>927</v>
      </c>
      <c r="F1233" s="8" t="s">
        <v>927</v>
      </c>
      <c r="G1233" s="8" t="s">
        <v>10358</v>
      </c>
      <c r="H1233" s="8" t="s">
        <v>10359</v>
      </c>
      <c r="I1233" s="8" t="s">
        <v>62</v>
      </c>
      <c r="J1233" s="8" t="s">
        <v>63</v>
      </c>
      <c r="K1233" s="8" t="s">
        <v>64</v>
      </c>
      <c r="L1233" s="8" t="s">
        <v>5599</v>
      </c>
      <c r="M1233" s="8" t="s">
        <v>5329</v>
      </c>
    </row>
    <row r="1234" spans="1:13" x14ac:dyDescent="0.2">
      <c r="A1234" s="8" t="s">
        <v>10360</v>
      </c>
      <c r="B1234" s="8" t="s">
        <v>10361</v>
      </c>
      <c r="C1234" s="8" t="s">
        <v>10362</v>
      </c>
      <c r="D1234" s="8" t="s">
        <v>6919</v>
      </c>
      <c r="E1234" s="8" t="s">
        <v>927</v>
      </c>
      <c r="F1234" s="8" t="s">
        <v>1111</v>
      </c>
      <c r="G1234" s="8" t="s">
        <v>179</v>
      </c>
      <c r="H1234" s="8" t="s">
        <v>927</v>
      </c>
      <c r="I1234" s="8" t="s">
        <v>71</v>
      </c>
      <c r="J1234" s="8" t="s">
        <v>72</v>
      </c>
      <c r="K1234" s="8" t="s">
        <v>64</v>
      </c>
      <c r="L1234" s="8" t="s">
        <v>10363</v>
      </c>
      <c r="M1234" s="8" t="s">
        <v>5329</v>
      </c>
    </row>
    <row r="1235" spans="1:13" x14ac:dyDescent="0.2">
      <c r="A1235" s="8" t="s">
        <v>3956</v>
      </c>
      <c r="B1235" s="8" t="s">
        <v>10364</v>
      </c>
      <c r="C1235" s="8" t="s">
        <v>3957</v>
      </c>
      <c r="D1235" s="8" t="s">
        <v>3958</v>
      </c>
      <c r="E1235" s="8" t="s">
        <v>3959</v>
      </c>
      <c r="F1235" s="8" t="s">
        <v>60</v>
      </c>
      <c r="G1235" s="8" t="s">
        <v>130</v>
      </c>
      <c r="H1235" s="8" t="s">
        <v>10365</v>
      </c>
      <c r="I1235" s="8" t="s">
        <v>2355</v>
      </c>
      <c r="J1235" s="8" t="s">
        <v>72</v>
      </c>
      <c r="K1235" s="8" t="s">
        <v>64</v>
      </c>
      <c r="L1235" s="8" t="s">
        <v>10366</v>
      </c>
      <c r="M1235" s="8" t="s">
        <v>73</v>
      </c>
    </row>
    <row r="1236" spans="1:13" x14ac:dyDescent="0.2">
      <c r="A1236" s="8" t="s">
        <v>3960</v>
      </c>
      <c r="B1236" s="8" t="s">
        <v>10367</v>
      </c>
      <c r="C1236" s="8" t="s">
        <v>3961</v>
      </c>
      <c r="D1236" s="8" t="s">
        <v>3962</v>
      </c>
      <c r="E1236" s="8" t="s">
        <v>3963</v>
      </c>
      <c r="F1236" s="8" t="s">
        <v>60</v>
      </c>
      <c r="G1236" s="8" t="s">
        <v>130</v>
      </c>
      <c r="H1236" s="8" t="s">
        <v>10365</v>
      </c>
      <c r="I1236" s="8" t="s">
        <v>934</v>
      </c>
      <c r="J1236" s="8" t="s">
        <v>917</v>
      </c>
      <c r="K1236" s="8" t="s">
        <v>64</v>
      </c>
      <c r="L1236" s="8" t="s">
        <v>10368</v>
      </c>
      <c r="M1236" s="8" t="s">
        <v>73</v>
      </c>
    </row>
    <row r="1237" spans="1:13" x14ac:dyDescent="0.2">
      <c r="A1237" s="8" t="s">
        <v>5302</v>
      </c>
      <c r="B1237" s="8" t="s">
        <v>10369</v>
      </c>
      <c r="C1237" s="8" t="s">
        <v>10370</v>
      </c>
      <c r="D1237" s="8" t="s">
        <v>10371</v>
      </c>
      <c r="E1237" s="8" t="s">
        <v>10372</v>
      </c>
      <c r="F1237" s="8" t="s">
        <v>60</v>
      </c>
      <c r="G1237" s="8" t="s">
        <v>130</v>
      </c>
      <c r="H1237" s="8" t="s">
        <v>10365</v>
      </c>
      <c r="I1237" s="8" t="s">
        <v>282</v>
      </c>
      <c r="J1237" s="8" t="s">
        <v>283</v>
      </c>
      <c r="K1237" s="8" t="s">
        <v>64</v>
      </c>
      <c r="L1237" s="8" t="s">
        <v>10373</v>
      </c>
      <c r="M1237" s="8" t="s">
        <v>73</v>
      </c>
    </row>
    <row r="1238" spans="1:13" x14ac:dyDescent="0.2">
      <c r="A1238" s="8" t="s">
        <v>3966</v>
      </c>
      <c r="B1238" s="8" t="s">
        <v>10374</v>
      </c>
      <c r="C1238" s="8" t="s">
        <v>3957</v>
      </c>
      <c r="D1238" s="8" t="s">
        <v>3967</v>
      </c>
      <c r="E1238" s="8" t="s">
        <v>3959</v>
      </c>
      <c r="F1238" s="8" t="s">
        <v>60</v>
      </c>
      <c r="G1238" s="8" t="s">
        <v>130</v>
      </c>
      <c r="H1238" s="8" t="s">
        <v>10365</v>
      </c>
      <c r="I1238" s="8" t="s">
        <v>336</v>
      </c>
      <c r="J1238" s="8" t="s">
        <v>337</v>
      </c>
      <c r="K1238" s="8" t="s">
        <v>64</v>
      </c>
      <c r="L1238" s="8" t="s">
        <v>10375</v>
      </c>
      <c r="M1238" s="8" t="s">
        <v>73</v>
      </c>
    </row>
    <row r="1239" spans="1:13" x14ac:dyDescent="0.2">
      <c r="A1239" s="8" t="s">
        <v>3964</v>
      </c>
      <c r="B1239" s="8" t="s">
        <v>10376</v>
      </c>
      <c r="C1239" s="8" t="s">
        <v>3957</v>
      </c>
      <c r="D1239" s="8" t="s">
        <v>3965</v>
      </c>
      <c r="E1239" s="8" t="s">
        <v>3959</v>
      </c>
      <c r="F1239" s="8" t="s">
        <v>60</v>
      </c>
      <c r="G1239" s="8" t="s">
        <v>130</v>
      </c>
      <c r="H1239" s="8" t="s">
        <v>10365</v>
      </c>
      <c r="I1239" s="8" t="s">
        <v>261</v>
      </c>
      <c r="J1239" s="8" t="s">
        <v>72</v>
      </c>
      <c r="K1239" s="8" t="s">
        <v>64</v>
      </c>
      <c r="L1239" s="8" t="s">
        <v>10377</v>
      </c>
      <c r="M1239" s="8" t="s">
        <v>73</v>
      </c>
    </row>
    <row r="1240" spans="1:13" x14ac:dyDescent="0.2">
      <c r="A1240" s="8" t="s">
        <v>10378</v>
      </c>
      <c r="B1240" s="8" t="s">
        <v>10379</v>
      </c>
      <c r="C1240" s="8" t="s">
        <v>10380</v>
      </c>
      <c r="D1240" s="8" t="s">
        <v>10381</v>
      </c>
      <c r="E1240" s="8" t="s">
        <v>10382</v>
      </c>
      <c r="F1240" s="8" t="s">
        <v>60</v>
      </c>
      <c r="G1240" s="8" t="s">
        <v>79</v>
      </c>
      <c r="H1240" s="8" t="s">
        <v>10383</v>
      </c>
      <c r="I1240" s="8" t="s">
        <v>71</v>
      </c>
      <c r="J1240" s="8" t="s">
        <v>72</v>
      </c>
      <c r="K1240" s="8" t="s">
        <v>64</v>
      </c>
      <c r="L1240" s="8" t="s">
        <v>10384</v>
      </c>
      <c r="M1240" s="8" t="s">
        <v>5329</v>
      </c>
    </row>
    <row r="1241" spans="1:13" x14ac:dyDescent="0.2">
      <c r="A1241" s="8" t="s">
        <v>4612</v>
      </c>
      <c r="B1241" s="8" t="s">
        <v>4613</v>
      </c>
      <c r="C1241" s="8" t="s">
        <v>4614</v>
      </c>
      <c r="D1241" s="8" t="s">
        <v>927</v>
      </c>
      <c r="E1241" s="8" t="s">
        <v>927</v>
      </c>
      <c r="F1241" s="8" t="s">
        <v>927</v>
      </c>
      <c r="G1241" s="8" t="s">
        <v>971</v>
      </c>
      <c r="H1241" s="8" t="s">
        <v>10385</v>
      </c>
      <c r="I1241" s="8" t="s">
        <v>934</v>
      </c>
      <c r="J1241" s="8" t="s">
        <v>917</v>
      </c>
      <c r="K1241" s="8" t="s">
        <v>64</v>
      </c>
      <c r="L1241" s="8" t="s">
        <v>4615</v>
      </c>
      <c r="M1241" s="8" t="s">
        <v>4251</v>
      </c>
    </row>
    <row r="1242" spans="1:13" x14ac:dyDescent="0.2">
      <c r="A1242" s="8" t="s">
        <v>1747</v>
      </c>
      <c r="B1242" s="8" t="s">
        <v>1748</v>
      </c>
      <c r="C1242" s="8" t="s">
        <v>1749</v>
      </c>
      <c r="D1242" s="8" t="s">
        <v>1750</v>
      </c>
      <c r="E1242" s="8" t="s">
        <v>1751</v>
      </c>
      <c r="F1242" s="8" t="s">
        <v>1609</v>
      </c>
      <c r="G1242" s="8" t="s">
        <v>61</v>
      </c>
      <c r="H1242" s="8" t="s">
        <v>10386</v>
      </c>
      <c r="I1242" s="8" t="s">
        <v>10387</v>
      </c>
      <c r="J1242" s="8" t="s">
        <v>163</v>
      </c>
      <c r="K1242" s="8" t="s">
        <v>3996</v>
      </c>
      <c r="L1242" s="8" t="s">
        <v>4616</v>
      </c>
      <c r="M1242" s="8" t="s">
        <v>73</v>
      </c>
    </row>
    <row r="1243" spans="1:13" x14ac:dyDescent="0.2">
      <c r="A1243" s="8" t="s">
        <v>10388</v>
      </c>
      <c r="B1243" s="8" t="s">
        <v>10389</v>
      </c>
      <c r="C1243" s="8" t="s">
        <v>10390</v>
      </c>
      <c r="D1243" s="8" t="s">
        <v>10391</v>
      </c>
      <c r="E1243" s="8" t="s">
        <v>10392</v>
      </c>
      <c r="F1243" s="8" t="s">
        <v>1111</v>
      </c>
      <c r="G1243" s="8" t="s">
        <v>10393</v>
      </c>
      <c r="H1243" s="8" t="s">
        <v>10394</v>
      </c>
      <c r="I1243" s="8" t="s">
        <v>10395</v>
      </c>
      <c r="J1243" s="8" t="s">
        <v>63</v>
      </c>
      <c r="K1243" s="8" t="s">
        <v>64</v>
      </c>
      <c r="L1243" s="8" t="s">
        <v>7132</v>
      </c>
      <c r="M1243" s="8" t="s">
        <v>5329</v>
      </c>
    </row>
    <row r="1244" spans="1:13" x14ac:dyDescent="0.2">
      <c r="A1244" s="8" t="s">
        <v>10396</v>
      </c>
      <c r="B1244" s="8" t="s">
        <v>1753</v>
      </c>
      <c r="C1244" s="8" t="s">
        <v>1754</v>
      </c>
      <c r="D1244" s="8" t="s">
        <v>1750</v>
      </c>
      <c r="E1244" s="8" t="s">
        <v>1755</v>
      </c>
      <c r="F1244" s="8" t="s">
        <v>1609</v>
      </c>
      <c r="G1244" s="8" t="s">
        <v>94</v>
      </c>
      <c r="H1244" s="8" t="s">
        <v>10397</v>
      </c>
      <c r="I1244" s="8" t="s">
        <v>151</v>
      </c>
      <c r="J1244" s="8" t="s">
        <v>140</v>
      </c>
      <c r="K1244" s="8" t="s">
        <v>64</v>
      </c>
      <c r="L1244" s="8" t="s">
        <v>8773</v>
      </c>
      <c r="M1244" s="8" t="s">
        <v>5329</v>
      </c>
    </row>
    <row r="1245" spans="1:13" x14ac:dyDescent="0.2">
      <c r="A1245" s="8" t="s">
        <v>1752</v>
      </c>
      <c r="B1245" s="8" t="s">
        <v>1753</v>
      </c>
      <c r="C1245" s="8" t="s">
        <v>1754</v>
      </c>
      <c r="D1245" s="8" t="s">
        <v>1750</v>
      </c>
      <c r="E1245" s="8" t="s">
        <v>1755</v>
      </c>
      <c r="F1245" s="8" t="s">
        <v>1609</v>
      </c>
      <c r="G1245" s="8" t="s">
        <v>94</v>
      </c>
      <c r="H1245" s="8" t="s">
        <v>10397</v>
      </c>
      <c r="I1245" s="8" t="s">
        <v>10398</v>
      </c>
      <c r="J1245" s="8" t="s">
        <v>163</v>
      </c>
      <c r="K1245" s="8" t="s">
        <v>3996</v>
      </c>
      <c r="L1245" s="8" t="s">
        <v>4617</v>
      </c>
      <c r="M1245" s="8" t="s">
        <v>73</v>
      </c>
    </row>
    <row r="1246" spans="1:13" x14ac:dyDescent="0.2">
      <c r="A1246" s="8" t="s">
        <v>10399</v>
      </c>
      <c r="B1246" s="8" t="s">
        <v>10400</v>
      </c>
      <c r="C1246" s="8" t="s">
        <v>1758</v>
      </c>
      <c r="D1246" s="8" t="s">
        <v>10401</v>
      </c>
      <c r="E1246" s="8" t="s">
        <v>10402</v>
      </c>
      <c r="F1246" s="8" t="s">
        <v>86</v>
      </c>
      <c r="G1246" s="8" t="s">
        <v>147</v>
      </c>
      <c r="H1246" s="8" t="s">
        <v>10403</v>
      </c>
      <c r="I1246" s="8" t="s">
        <v>547</v>
      </c>
      <c r="J1246" s="8" t="s">
        <v>289</v>
      </c>
      <c r="K1246" s="8" t="s">
        <v>64</v>
      </c>
      <c r="L1246" s="8" t="s">
        <v>10404</v>
      </c>
      <c r="M1246" s="8" t="s">
        <v>5329</v>
      </c>
    </row>
    <row r="1247" spans="1:13" x14ac:dyDescent="0.2">
      <c r="A1247" s="8" t="s">
        <v>10405</v>
      </c>
      <c r="B1247" s="8" t="s">
        <v>10406</v>
      </c>
      <c r="C1247" s="8" t="s">
        <v>10407</v>
      </c>
      <c r="D1247" s="8" t="s">
        <v>927</v>
      </c>
      <c r="E1247" s="8" t="s">
        <v>927</v>
      </c>
      <c r="F1247" s="8" t="s">
        <v>927</v>
      </c>
      <c r="G1247" s="8" t="s">
        <v>10408</v>
      </c>
      <c r="H1247" s="8" t="s">
        <v>6724</v>
      </c>
      <c r="I1247" s="8" t="s">
        <v>523</v>
      </c>
      <c r="J1247" s="8" t="s">
        <v>63</v>
      </c>
      <c r="K1247" s="8" t="s">
        <v>64</v>
      </c>
      <c r="L1247" s="8" t="s">
        <v>10409</v>
      </c>
      <c r="M1247" s="8" t="s">
        <v>4251</v>
      </c>
    </row>
    <row r="1248" spans="1:13" x14ac:dyDescent="0.2">
      <c r="A1248" s="8" t="s">
        <v>1756</v>
      </c>
      <c r="B1248" s="8" t="s">
        <v>1757</v>
      </c>
      <c r="C1248" s="8" t="s">
        <v>1758</v>
      </c>
      <c r="D1248" s="8" t="s">
        <v>1759</v>
      </c>
      <c r="E1248" s="8" t="s">
        <v>1760</v>
      </c>
      <c r="F1248" s="8" t="s">
        <v>86</v>
      </c>
      <c r="G1248" s="8" t="s">
        <v>147</v>
      </c>
      <c r="H1248" s="8" t="s">
        <v>10403</v>
      </c>
      <c r="I1248" s="8" t="s">
        <v>387</v>
      </c>
      <c r="J1248" s="8" t="s">
        <v>88</v>
      </c>
      <c r="K1248" s="8" t="s">
        <v>64</v>
      </c>
      <c r="L1248" s="8" t="s">
        <v>4618</v>
      </c>
      <c r="M1248" s="8" t="s">
        <v>73</v>
      </c>
    </row>
    <row r="1249" spans="1:13" x14ac:dyDescent="0.2">
      <c r="A1249" s="8" t="s">
        <v>10410</v>
      </c>
      <c r="B1249" s="8" t="s">
        <v>10411</v>
      </c>
      <c r="C1249" s="8" t="s">
        <v>10412</v>
      </c>
      <c r="D1249" s="8" t="s">
        <v>10413</v>
      </c>
      <c r="E1249" s="8" t="s">
        <v>10414</v>
      </c>
      <c r="F1249" s="8" t="s">
        <v>60</v>
      </c>
      <c r="G1249" s="8" t="s">
        <v>79</v>
      </c>
      <c r="H1249" s="8" t="s">
        <v>10415</v>
      </c>
      <c r="I1249" s="8" t="s">
        <v>387</v>
      </c>
      <c r="J1249" s="8" t="s">
        <v>88</v>
      </c>
      <c r="K1249" s="8" t="s">
        <v>64</v>
      </c>
      <c r="L1249" s="8" t="s">
        <v>5685</v>
      </c>
      <c r="M1249" s="8" t="s">
        <v>5329</v>
      </c>
    </row>
    <row r="1250" spans="1:13" x14ac:dyDescent="0.2">
      <c r="A1250" s="8" t="s">
        <v>10416</v>
      </c>
      <c r="B1250" s="8" t="s">
        <v>10417</v>
      </c>
      <c r="C1250" s="8" t="s">
        <v>10418</v>
      </c>
      <c r="D1250" s="8" t="s">
        <v>927</v>
      </c>
      <c r="E1250" s="8" t="s">
        <v>10419</v>
      </c>
      <c r="F1250" s="8" t="s">
        <v>927</v>
      </c>
      <c r="G1250" s="8" t="s">
        <v>186</v>
      </c>
      <c r="H1250" s="8" t="s">
        <v>10420</v>
      </c>
      <c r="I1250" s="8" t="s">
        <v>327</v>
      </c>
      <c r="J1250" s="8" t="s">
        <v>328</v>
      </c>
      <c r="K1250" s="8" t="s">
        <v>64</v>
      </c>
      <c r="L1250" s="8" t="s">
        <v>5579</v>
      </c>
      <c r="M1250" s="8" t="s">
        <v>5329</v>
      </c>
    </row>
    <row r="1251" spans="1:13" x14ac:dyDescent="0.2">
      <c r="A1251" s="8" t="s">
        <v>10421</v>
      </c>
      <c r="B1251" s="8" t="s">
        <v>10422</v>
      </c>
      <c r="C1251" s="8" t="s">
        <v>10423</v>
      </c>
      <c r="D1251" s="8" t="s">
        <v>10424</v>
      </c>
      <c r="E1251" s="8" t="s">
        <v>10425</v>
      </c>
      <c r="F1251" s="8" t="s">
        <v>60</v>
      </c>
      <c r="G1251" s="8" t="s">
        <v>10426</v>
      </c>
      <c r="H1251" s="8" t="s">
        <v>10427</v>
      </c>
      <c r="I1251" s="8" t="s">
        <v>791</v>
      </c>
      <c r="J1251" s="8" t="s">
        <v>140</v>
      </c>
      <c r="K1251" s="8" t="s">
        <v>64</v>
      </c>
      <c r="L1251" s="8" t="s">
        <v>10428</v>
      </c>
      <c r="M1251" s="8" t="s">
        <v>5329</v>
      </c>
    </row>
    <row r="1252" spans="1:13" x14ac:dyDescent="0.2">
      <c r="A1252" s="8" t="s">
        <v>1761</v>
      </c>
      <c r="B1252" s="8" t="s">
        <v>1762</v>
      </c>
      <c r="C1252" s="8" t="s">
        <v>1763</v>
      </c>
      <c r="D1252" s="8" t="s">
        <v>1764</v>
      </c>
      <c r="E1252" s="8" t="s">
        <v>1765</v>
      </c>
      <c r="F1252" s="8" t="s">
        <v>60</v>
      </c>
      <c r="G1252" s="8" t="s">
        <v>172</v>
      </c>
      <c r="H1252" s="8" t="s">
        <v>10429</v>
      </c>
      <c r="I1252" s="8" t="s">
        <v>71</v>
      </c>
      <c r="J1252" s="8" t="s">
        <v>72</v>
      </c>
      <c r="K1252" s="8" t="s">
        <v>64</v>
      </c>
      <c r="L1252" s="8" t="s">
        <v>4619</v>
      </c>
      <c r="M1252" s="8" t="s">
        <v>73</v>
      </c>
    </row>
    <row r="1253" spans="1:13" x14ac:dyDescent="0.2">
      <c r="A1253" s="8" t="s">
        <v>3552</v>
      </c>
      <c r="B1253" s="8" t="s">
        <v>10430</v>
      </c>
      <c r="C1253" s="8" t="s">
        <v>3553</v>
      </c>
      <c r="D1253" s="8" t="s">
        <v>3554</v>
      </c>
      <c r="E1253" s="8" t="s">
        <v>3555</v>
      </c>
      <c r="F1253" s="8" t="s">
        <v>60</v>
      </c>
      <c r="G1253" s="8" t="s">
        <v>130</v>
      </c>
      <c r="H1253" s="8" t="s">
        <v>10431</v>
      </c>
      <c r="I1253" s="8" t="s">
        <v>3556</v>
      </c>
      <c r="J1253" s="8" t="s">
        <v>72</v>
      </c>
      <c r="K1253" s="8" t="s">
        <v>64</v>
      </c>
      <c r="L1253" s="8" t="s">
        <v>10432</v>
      </c>
      <c r="M1253" s="8" t="s">
        <v>73</v>
      </c>
    </row>
    <row r="1254" spans="1:13" x14ac:dyDescent="0.2">
      <c r="A1254" s="8" t="s">
        <v>10433</v>
      </c>
      <c r="B1254" s="8" t="s">
        <v>10434</v>
      </c>
      <c r="C1254" s="8" t="s">
        <v>5542</v>
      </c>
      <c r="D1254" s="8" t="s">
        <v>10435</v>
      </c>
      <c r="E1254" s="8" t="s">
        <v>10436</v>
      </c>
      <c r="F1254" s="8" t="s">
        <v>232</v>
      </c>
      <c r="G1254" s="8" t="s">
        <v>5808</v>
      </c>
      <c r="H1254" s="8" t="s">
        <v>10437</v>
      </c>
      <c r="I1254" s="8" t="s">
        <v>71</v>
      </c>
      <c r="J1254" s="8" t="s">
        <v>72</v>
      </c>
      <c r="K1254" s="8" t="s">
        <v>64</v>
      </c>
      <c r="L1254" s="8" t="s">
        <v>5547</v>
      </c>
      <c r="M1254" s="8" t="s">
        <v>5329</v>
      </c>
    </row>
    <row r="1255" spans="1:13" x14ac:dyDescent="0.2">
      <c r="A1255" s="8" t="s">
        <v>10438</v>
      </c>
      <c r="B1255" s="8" t="s">
        <v>10439</v>
      </c>
      <c r="C1255" s="8" t="s">
        <v>10440</v>
      </c>
      <c r="D1255" s="8" t="s">
        <v>10441</v>
      </c>
      <c r="E1255" s="8" t="s">
        <v>10442</v>
      </c>
      <c r="F1255" s="8" t="s">
        <v>1111</v>
      </c>
      <c r="G1255" s="8" t="s">
        <v>862</v>
      </c>
      <c r="H1255" s="8" t="s">
        <v>10443</v>
      </c>
      <c r="I1255" s="8" t="s">
        <v>226</v>
      </c>
      <c r="J1255" s="8" t="s">
        <v>63</v>
      </c>
      <c r="K1255" s="8" t="s">
        <v>64</v>
      </c>
      <c r="L1255" s="8" t="s">
        <v>5456</v>
      </c>
      <c r="M1255" s="8" t="s">
        <v>5329</v>
      </c>
    </row>
    <row r="1256" spans="1:13" x14ac:dyDescent="0.2">
      <c r="A1256" s="8" t="s">
        <v>10444</v>
      </c>
      <c r="B1256" s="8" t="s">
        <v>10445</v>
      </c>
      <c r="C1256" s="8" t="s">
        <v>10446</v>
      </c>
      <c r="D1256" s="8" t="s">
        <v>10447</v>
      </c>
      <c r="E1256" s="8" t="s">
        <v>10448</v>
      </c>
      <c r="F1256" s="8" t="s">
        <v>60</v>
      </c>
      <c r="G1256" s="8" t="s">
        <v>94</v>
      </c>
      <c r="H1256" s="8" t="s">
        <v>10449</v>
      </c>
      <c r="I1256" s="8" t="s">
        <v>10450</v>
      </c>
      <c r="J1256" s="8" t="s">
        <v>72</v>
      </c>
      <c r="K1256" s="8" t="s">
        <v>3995</v>
      </c>
      <c r="L1256" s="8" t="s">
        <v>5456</v>
      </c>
      <c r="M1256" s="8" t="s">
        <v>5329</v>
      </c>
    </row>
    <row r="1257" spans="1:13" x14ac:dyDescent="0.2">
      <c r="A1257" s="8" t="s">
        <v>10451</v>
      </c>
      <c r="B1257" s="8" t="s">
        <v>10452</v>
      </c>
      <c r="C1257" s="8" t="s">
        <v>10453</v>
      </c>
      <c r="D1257" s="8" t="s">
        <v>10454</v>
      </c>
      <c r="E1257" s="8" t="s">
        <v>927</v>
      </c>
      <c r="F1257" s="8" t="s">
        <v>60</v>
      </c>
      <c r="G1257" s="8" t="s">
        <v>179</v>
      </c>
      <c r="H1257" s="8" t="s">
        <v>927</v>
      </c>
      <c r="I1257" s="8" t="s">
        <v>1256</v>
      </c>
      <c r="J1257" s="8" t="s">
        <v>1257</v>
      </c>
      <c r="K1257" s="8" t="s">
        <v>64</v>
      </c>
      <c r="L1257" s="8" t="s">
        <v>10455</v>
      </c>
      <c r="M1257" s="8" t="s">
        <v>5329</v>
      </c>
    </row>
    <row r="1258" spans="1:13" x14ac:dyDescent="0.2">
      <c r="A1258" s="8" t="s">
        <v>1766</v>
      </c>
      <c r="B1258" s="8" t="s">
        <v>1767</v>
      </c>
      <c r="C1258" s="8" t="s">
        <v>10456</v>
      </c>
      <c r="D1258" s="8" t="s">
        <v>1768</v>
      </c>
      <c r="E1258" s="8" t="s">
        <v>1769</v>
      </c>
      <c r="F1258" s="8" t="s">
        <v>60</v>
      </c>
      <c r="G1258" s="8" t="s">
        <v>70</v>
      </c>
      <c r="H1258" s="8" t="s">
        <v>10457</v>
      </c>
      <c r="I1258" s="8" t="s">
        <v>1054</v>
      </c>
      <c r="J1258" s="8" t="s">
        <v>72</v>
      </c>
      <c r="K1258" s="8" t="s">
        <v>64</v>
      </c>
      <c r="L1258" s="8" t="s">
        <v>4620</v>
      </c>
      <c r="M1258" s="8" t="s">
        <v>73</v>
      </c>
    </row>
    <row r="1259" spans="1:13" x14ac:dyDescent="0.2">
      <c r="A1259" s="8" t="s">
        <v>10458</v>
      </c>
      <c r="B1259" s="8" t="s">
        <v>10459</v>
      </c>
      <c r="C1259" s="8" t="s">
        <v>10460</v>
      </c>
      <c r="D1259" s="8" t="s">
        <v>10461</v>
      </c>
      <c r="E1259" s="8" t="s">
        <v>927</v>
      </c>
      <c r="F1259" s="8" t="s">
        <v>1111</v>
      </c>
      <c r="G1259" s="8" t="s">
        <v>5780</v>
      </c>
      <c r="H1259" s="8" t="s">
        <v>10462</v>
      </c>
      <c r="I1259" s="8" t="s">
        <v>100</v>
      </c>
      <c r="J1259" s="8" t="s">
        <v>72</v>
      </c>
      <c r="K1259" s="8" t="s">
        <v>64</v>
      </c>
      <c r="L1259" s="8" t="s">
        <v>5367</v>
      </c>
      <c r="M1259" s="8" t="s">
        <v>5329</v>
      </c>
    </row>
    <row r="1260" spans="1:13" x14ac:dyDescent="0.2">
      <c r="A1260" s="8" t="s">
        <v>10463</v>
      </c>
      <c r="B1260" s="8" t="s">
        <v>10464</v>
      </c>
      <c r="C1260" s="8" t="s">
        <v>10465</v>
      </c>
      <c r="D1260" s="8" t="s">
        <v>10466</v>
      </c>
      <c r="E1260" s="8" t="s">
        <v>10467</v>
      </c>
      <c r="F1260" s="8" t="s">
        <v>86</v>
      </c>
      <c r="G1260" s="8" t="s">
        <v>94</v>
      </c>
      <c r="H1260" s="8" t="s">
        <v>10468</v>
      </c>
      <c r="I1260" s="8" t="s">
        <v>1770</v>
      </c>
      <c r="J1260" s="8" t="s">
        <v>63</v>
      </c>
      <c r="K1260" s="8" t="s">
        <v>64</v>
      </c>
      <c r="L1260" s="8" t="s">
        <v>10469</v>
      </c>
      <c r="M1260" s="8" t="s">
        <v>5329</v>
      </c>
    </row>
    <row r="1261" spans="1:13" x14ac:dyDescent="0.2">
      <c r="A1261" s="8" t="s">
        <v>1771</v>
      </c>
      <c r="B1261" s="8" t="s">
        <v>1772</v>
      </c>
      <c r="C1261" s="8" t="s">
        <v>1773</v>
      </c>
      <c r="D1261" s="8" t="s">
        <v>1774</v>
      </c>
      <c r="E1261" s="8" t="s">
        <v>1775</v>
      </c>
      <c r="F1261" s="8" t="s">
        <v>86</v>
      </c>
      <c r="G1261" s="8" t="s">
        <v>94</v>
      </c>
      <c r="H1261" s="8" t="s">
        <v>10468</v>
      </c>
      <c r="I1261" s="8" t="s">
        <v>10470</v>
      </c>
      <c r="J1261" s="8" t="s">
        <v>163</v>
      </c>
      <c r="K1261" s="8" t="s">
        <v>3996</v>
      </c>
      <c r="L1261" s="8" t="s">
        <v>4621</v>
      </c>
      <c r="M1261" s="8" t="s">
        <v>73</v>
      </c>
    </row>
    <row r="1262" spans="1:13" x14ac:dyDescent="0.2">
      <c r="A1262" s="8" t="s">
        <v>10471</v>
      </c>
      <c r="B1262" s="8" t="s">
        <v>10472</v>
      </c>
      <c r="C1262" s="8" t="s">
        <v>10473</v>
      </c>
      <c r="D1262" s="8" t="s">
        <v>5442</v>
      </c>
      <c r="E1262" s="8" t="s">
        <v>9000</v>
      </c>
      <c r="F1262" s="8" t="s">
        <v>60</v>
      </c>
      <c r="G1262" s="8" t="s">
        <v>79</v>
      </c>
      <c r="H1262" s="8" t="s">
        <v>10166</v>
      </c>
      <c r="I1262" s="8" t="s">
        <v>71</v>
      </c>
      <c r="J1262" s="8" t="s">
        <v>72</v>
      </c>
      <c r="K1262" s="8" t="s">
        <v>64</v>
      </c>
      <c r="L1262" s="8" t="s">
        <v>5662</v>
      </c>
      <c r="M1262" s="8" t="s">
        <v>5329</v>
      </c>
    </row>
    <row r="1263" spans="1:13" x14ac:dyDescent="0.2">
      <c r="A1263" s="8" t="s">
        <v>10474</v>
      </c>
      <c r="B1263" s="8" t="s">
        <v>10475</v>
      </c>
      <c r="C1263" s="8" t="s">
        <v>6429</v>
      </c>
      <c r="D1263" s="8" t="s">
        <v>10476</v>
      </c>
      <c r="E1263" s="8" t="s">
        <v>927</v>
      </c>
      <c r="F1263" s="8" t="s">
        <v>60</v>
      </c>
      <c r="G1263" s="8" t="s">
        <v>79</v>
      </c>
      <c r="H1263" s="8" t="s">
        <v>927</v>
      </c>
      <c r="I1263" s="8" t="s">
        <v>62</v>
      </c>
      <c r="J1263" s="8" t="s">
        <v>63</v>
      </c>
      <c r="K1263" s="8" t="s">
        <v>64</v>
      </c>
      <c r="L1263" s="8" t="s">
        <v>10477</v>
      </c>
      <c r="M1263" s="8" t="s">
        <v>5329</v>
      </c>
    </row>
    <row r="1264" spans="1:13" x14ac:dyDescent="0.2">
      <c r="A1264" s="8" t="s">
        <v>10478</v>
      </c>
      <c r="B1264" s="8" t="s">
        <v>10479</v>
      </c>
      <c r="C1264" s="8" t="s">
        <v>10480</v>
      </c>
      <c r="D1264" s="8" t="s">
        <v>927</v>
      </c>
      <c r="E1264" s="8" t="s">
        <v>927</v>
      </c>
      <c r="F1264" s="8" t="s">
        <v>927</v>
      </c>
      <c r="G1264" s="8" t="s">
        <v>79</v>
      </c>
      <c r="H1264" s="8" t="s">
        <v>927</v>
      </c>
      <c r="I1264" s="8" t="s">
        <v>288</v>
      </c>
      <c r="J1264" s="8" t="s">
        <v>289</v>
      </c>
      <c r="K1264" s="8" t="s">
        <v>64</v>
      </c>
      <c r="L1264" s="8" t="s">
        <v>10481</v>
      </c>
      <c r="M1264" s="8" t="s">
        <v>5329</v>
      </c>
    </row>
    <row r="1265" spans="1:13" x14ac:dyDescent="0.2">
      <c r="A1265" s="8" t="s">
        <v>10482</v>
      </c>
      <c r="B1265" s="8" t="s">
        <v>10483</v>
      </c>
      <c r="C1265" s="8" t="s">
        <v>10484</v>
      </c>
      <c r="D1265" s="8" t="s">
        <v>10485</v>
      </c>
      <c r="E1265" s="8" t="s">
        <v>927</v>
      </c>
      <c r="F1265" s="8" t="s">
        <v>86</v>
      </c>
      <c r="G1265" s="8" t="s">
        <v>214</v>
      </c>
      <c r="H1265" s="8" t="s">
        <v>927</v>
      </c>
      <c r="I1265" s="8" t="s">
        <v>387</v>
      </c>
      <c r="J1265" s="8" t="s">
        <v>88</v>
      </c>
      <c r="K1265" s="8" t="s">
        <v>64</v>
      </c>
      <c r="L1265" s="8" t="s">
        <v>10486</v>
      </c>
      <c r="M1265" s="8" t="s">
        <v>5329</v>
      </c>
    </row>
    <row r="1266" spans="1:13" x14ac:dyDescent="0.2">
      <c r="A1266" s="8" t="s">
        <v>1776</v>
      </c>
      <c r="B1266" s="8" t="s">
        <v>1777</v>
      </c>
      <c r="C1266" s="8" t="s">
        <v>1778</v>
      </c>
      <c r="D1266" s="8" t="s">
        <v>1779</v>
      </c>
      <c r="E1266" s="8" t="s">
        <v>1780</v>
      </c>
      <c r="F1266" s="8" t="s">
        <v>60</v>
      </c>
      <c r="G1266" s="8" t="s">
        <v>214</v>
      </c>
      <c r="H1266" s="8" t="s">
        <v>10487</v>
      </c>
      <c r="I1266" s="8" t="s">
        <v>535</v>
      </c>
      <c r="J1266" s="8" t="s">
        <v>72</v>
      </c>
      <c r="K1266" s="8" t="s">
        <v>64</v>
      </c>
      <c r="L1266" s="8" t="s">
        <v>4622</v>
      </c>
      <c r="M1266" s="8" t="s">
        <v>73</v>
      </c>
    </row>
    <row r="1267" spans="1:13" x14ac:dyDescent="0.2">
      <c r="A1267" s="8" t="s">
        <v>4623</v>
      </c>
      <c r="B1267" s="8" t="s">
        <v>4624</v>
      </c>
      <c r="C1267" s="8" t="s">
        <v>10488</v>
      </c>
      <c r="D1267" s="8" t="s">
        <v>10489</v>
      </c>
      <c r="E1267" s="8" t="s">
        <v>10490</v>
      </c>
      <c r="F1267" s="8" t="s">
        <v>60</v>
      </c>
      <c r="G1267" s="8" t="s">
        <v>634</v>
      </c>
      <c r="H1267" s="8" t="s">
        <v>10491</v>
      </c>
      <c r="I1267" s="8" t="s">
        <v>116</v>
      </c>
      <c r="J1267" s="8" t="s">
        <v>63</v>
      </c>
      <c r="K1267" s="8" t="s">
        <v>64</v>
      </c>
      <c r="L1267" s="8" t="s">
        <v>4625</v>
      </c>
      <c r="M1267" s="8" t="s">
        <v>73</v>
      </c>
    </row>
    <row r="1268" spans="1:13" x14ac:dyDescent="0.2">
      <c r="A1268" s="8" t="s">
        <v>10492</v>
      </c>
      <c r="B1268" s="8" t="s">
        <v>10493</v>
      </c>
      <c r="C1268" s="8" t="s">
        <v>10494</v>
      </c>
      <c r="D1268" s="8" t="s">
        <v>10495</v>
      </c>
      <c r="E1268" s="8" t="s">
        <v>927</v>
      </c>
      <c r="F1268" s="8" t="s">
        <v>4186</v>
      </c>
      <c r="G1268" s="8" t="s">
        <v>70</v>
      </c>
      <c r="H1268" s="8" t="s">
        <v>10496</v>
      </c>
      <c r="I1268" s="8" t="s">
        <v>87</v>
      </c>
      <c r="J1268" s="8" t="s">
        <v>88</v>
      </c>
      <c r="K1268" s="8" t="s">
        <v>64</v>
      </c>
      <c r="L1268" s="8" t="s">
        <v>5339</v>
      </c>
      <c r="M1268" s="8" t="s">
        <v>5329</v>
      </c>
    </row>
    <row r="1269" spans="1:13" x14ac:dyDescent="0.2">
      <c r="A1269" s="8" t="s">
        <v>10497</v>
      </c>
      <c r="B1269" s="8" t="s">
        <v>10498</v>
      </c>
      <c r="C1269" s="8" t="s">
        <v>10499</v>
      </c>
      <c r="D1269" s="8" t="s">
        <v>10500</v>
      </c>
      <c r="E1269" s="8" t="s">
        <v>10501</v>
      </c>
      <c r="F1269" s="8" t="s">
        <v>3407</v>
      </c>
      <c r="G1269" s="8" t="s">
        <v>79</v>
      </c>
      <c r="H1269" s="8" t="s">
        <v>10502</v>
      </c>
      <c r="I1269" s="8" t="s">
        <v>101</v>
      </c>
      <c r="J1269" s="8" t="s">
        <v>102</v>
      </c>
      <c r="K1269" s="8" t="s">
        <v>64</v>
      </c>
      <c r="L1269" s="8" t="s">
        <v>5339</v>
      </c>
      <c r="M1269" s="8" t="s">
        <v>5329</v>
      </c>
    </row>
    <row r="1270" spans="1:13" x14ac:dyDescent="0.2">
      <c r="A1270" s="8" t="s">
        <v>10503</v>
      </c>
      <c r="B1270" s="8" t="s">
        <v>10504</v>
      </c>
      <c r="C1270" s="8" t="s">
        <v>10505</v>
      </c>
      <c r="D1270" s="8" t="s">
        <v>10506</v>
      </c>
      <c r="E1270" s="8" t="s">
        <v>10507</v>
      </c>
      <c r="F1270" s="8" t="s">
        <v>927</v>
      </c>
      <c r="G1270" s="8" t="s">
        <v>79</v>
      </c>
      <c r="H1270" s="8" t="s">
        <v>10508</v>
      </c>
      <c r="I1270" s="8" t="s">
        <v>598</v>
      </c>
      <c r="J1270" s="8" t="s">
        <v>63</v>
      </c>
      <c r="K1270" s="8" t="s">
        <v>64</v>
      </c>
      <c r="L1270" s="8" t="s">
        <v>5456</v>
      </c>
      <c r="M1270" s="8" t="s">
        <v>5329</v>
      </c>
    </row>
    <row r="1271" spans="1:13" x14ac:dyDescent="0.2">
      <c r="A1271" s="8" t="s">
        <v>10509</v>
      </c>
      <c r="B1271" s="8" t="s">
        <v>10510</v>
      </c>
      <c r="C1271" s="8" t="s">
        <v>1783</v>
      </c>
      <c r="D1271" s="8" t="s">
        <v>10511</v>
      </c>
      <c r="E1271" s="8" t="s">
        <v>1784</v>
      </c>
      <c r="F1271" s="8" t="s">
        <v>60</v>
      </c>
      <c r="G1271" s="8" t="s">
        <v>186</v>
      </c>
      <c r="H1271" s="8" t="s">
        <v>10512</v>
      </c>
      <c r="I1271" s="8" t="s">
        <v>100</v>
      </c>
      <c r="J1271" s="8" t="s">
        <v>72</v>
      </c>
      <c r="K1271" s="8" t="s">
        <v>64</v>
      </c>
      <c r="L1271" s="8" t="s">
        <v>10513</v>
      </c>
      <c r="M1271" s="8" t="s">
        <v>5329</v>
      </c>
    </row>
    <row r="1272" spans="1:13" x14ac:dyDescent="0.2">
      <c r="A1272" s="8" t="s">
        <v>1781</v>
      </c>
      <c r="B1272" s="8" t="s">
        <v>1782</v>
      </c>
      <c r="C1272" s="8" t="s">
        <v>1783</v>
      </c>
      <c r="D1272" s="8" t="s">
        <v>10511</v>
      </c>
      <c r="E1272" s="8" t="s">
        <v>1784</v>
      </c>
      <c r="F1272" s="8" t="s">
        <v>60</v>
      </c>
      <c r="G1272" s="8" t="s">
        <v>186</v>
      </c>
      <c r="H1272" s="8" t="s">
        <v>10512</v>
      </c>
      <c r="I1272" s="8" t="s">
        <v>80</v>
      </c>
      <c r="J1272" s="8" t="s">
        <v>72</v>
      </c>
      <c r="K1272" s="8" t="s">
        <v>64</v>
      </c>
      <c r="L1272" s="8" t="s">
        <v>4626</v>
      </c>
      <c r="M1272" s="8" t="s">
        <v>73</v>
      </c>
    </row>
    <row r="1273" spans="1:13" x14ac:dyDescent="0.2">
      <c r="A1273" s="8" t="s">
        <v>10514</v>
      </c>
      <c r="B1273" s="8" t="s">
        <v>10515</v>
      </c>
      <c r="C1273" s="8" t="s">
        <v>10516</v>
      </c>
      <c r="D1273" s="8" t="s">
        <v>927</v>
      </c>
      <c r="E1273" s="8" t="s">
        <v>927</v>
      </c>
      <c r="F1273" s="8" t="s">
        <v>86</v>
      </c>
      <c r="G1273" s="8" t="s">
        <v>79</v>
      </c>
      <c r="H1273" s="8" t="s">
        <v>927</v>
      </c>
      <c r="I1273" s="8" t="s">
        <v>141</v>
      </c>
      <c r="J1273" s="8" t="s">
        <v>63</v>
      </c>
      <c r="K1273" s="8" t="s">
        <v>64</v>
      </c>
      <c r="L1273" s="8" t="s">
        <v>10517</v>
      </c>
      <c r="M1273" s="8" t="s">
        <v>5329</v>
      </c>
    </row>
    <row r="1274" spans="1:13" x14ac:dyDescent="0.2">
      <c r="A1274" s="8" t="s">
        <v>10518</v>
      </c>
      <c r="B1274" s="8" t="s">
        <v>10519</v>
      </c>
      <c r="C1274" s="8" t="s">
        <v>10520</v>
      </c>
      <c r="D1274" s="8" t="s">
        <v>10521</v>
      </c>
      <c r="E1274" s="8" t="s">
        <v>10522</v>
      </c>
      <c r="F1274" s="8" t="s">
        <v>86</v>
      </c>
      <c r="G1274" s="8" t="s">
        <v>214</v>
      </c>
      <c r="H1274" s="8" t="s">
        <v>10523</v>
      </c>
      <c r="I1274" s="8" t="s">
        <v>141</v>
      </c>
      <c r="J1274" s="8" t="s">
        <v>63</v>
      </c>
      <c r="K1274" s="8" t="s">
        <v>64</v>
      </c>
      <c r="L1274" s="8" t="s">
        <v>10524</v>
      </c>
      <c r="M1274" s="8" t="s">
        <v>5329</v>
      </c>
    </row>
    <row r="1275" spans="1:13" x14ac:dyDescent="0.2">
      <c r="A1275" s="8" t="s">
        <v>10525</v>
      </c>
      <c r="B1275" s="8" t="s">
        <v>10526</v>
      </c>
      <c r="C1275" s="8" t="s">
        <v>10446</v>
      </c>
      <c r="D1275" s="8" t="s">
        <v>10527</v>
      </c>
      <c r="E1275" s="8" t="s">
        <v>10528</v>
      </c>
      <c r="F1275" s="8" t="s">
        <v>60</v>
      </c>
      <c r="G1275" s="8" t="s">
        <v>147</v>
      </c>
      <c r="H1275" s="8" t="s">
        <v>10529</v>
      </c>
      <c r="I1275" s="8" t="s">
        <v>100</v>
      </c>
      <c r="J1275" s="8" t="s">
        <v>72</v>
      </c>
      <c r="K1275" s="8" t="s">
        <v>64</v>
      </c>
      <c r="L1275" s="8" t="s">
        <v>7599</v>
      </c>
      <c r="M1275" s="8" t="s">
        <v>5329</v>
      </c>
    </row>
    <row r="1276" spans="1:13" x14ac:dyDescent="0.2">
      <c r="A1276" s="8" t="s">
        <v>10530</v>
      </c>
      <c r="B1276" s="8" t="s">
        <v>10531</v>
      </c>
      <c r="C1276" s="8" t="s">
        <v>10532</v>
      </c>
      <c r="D1276" s="8" t="s">
        <v>10533</v>
      </c>
      <c r="E1276" s="8" t="s">
        <v>10534</v>
      </c>
      <c r="F1276" s="8" t="s">
        <v>232</v>
      </c>
      <c r="G1276" s="8" t="s">
        <v>179</v>
      </c>
      <c r="H1276" s="8" t="s">
        <v>10535</v>
      </c>
      <c r="I1276" s="8" t="s">
        <v>308</v>
      </c>
      <c r="J1276" s="8" t="s">
        <v>72</v>
      </c>
      <c r="K1276" s="8" t="s">
        <v>64</v>
      </c>
      <c r="L1276" s="8" t="s">
        <v>5599</v>
      </c>
      <c r="M1276" s="8" t="s">
        <v>5329</v>
      </c>
    </row>
    <row r="1277" spans="1:13" x14ac:dyDescent="0.2">
      <c r="A1277" s="8" t="s">
        <v>10536</v>
      </c>
      <c r="B1277" s="8" t="s">
        <v>10537</v>
      </c>
      <c r="C1277" s="8" t="s">
        <v>10538</v>
      </c>
      <c r="D1277" s="8" t="s">
        <v>10539</v>
      </c>
      <c r="E1277" s="8" t="s">
        <v>10540</v>
      </c>
      <c r="F1277" s="8" t="s">
        <v>171</v>
      </c>
      <c r="G1277" s="8" t="s">
        <v>186</v>
      </c>
      <c r="H1277" s="8" t="s">
        <v>10541</v>
      </c>
      <c r="I1277" s="8" t="s">
        <v>535</v>
      </c>
      <c r="J1277" s="8" t="s">
        <v>72</v>
      </c>
      <c r="K1277" s="8" t="s">
        <v>64</v>
      </c>
      <c r="L1277" s="8" t="s">
        <v>10542</v>
      </c>
      <c r="M1277" s="8" t="s">
        <v>5329</v>
      </c>
    </row>
    <row r="1278" spans="1:13" x14ac:dyDescent="0.2">
      <c r="A1278" s="8" t="s">
        <v>10543</v>
      </c>
      <c r="B1278" s="8" t="s">
        <v>10544</v>
      </c>
      <c r="C1278" s="8" t="s">
        <v>3141</v>
      </c>
      <c r="D1278" s="8" t="s">
        <v>3142</v>
      </c>
      <c r="E1278" s="8" t="s">
        <v>10545</v>
      </c>
      <c r="F1278" s="8" t="s">
        <v>86</v>
      </c>
      <c r="G1278" s="8" t="s">
        <v>130</v>
      </c>
      <c r="H1278" s="8" t="s">
        <v>10546</v>
      </c>
      <c r="I1278" s="8" t="s">
        <v>71</v>
      </c>
      <c r="J1278" s="8" t="s">
        <v>72</v>
      </c>
      <c r="K1278" s="8" t="s">
        <v>64</v>
      </c>
      <c r="L1278" s="8" t="s">
        <v>5347</v>
      </c>
      <c r="M1278" s="8" t="s">
        <v>5329</v>
      </c>
    </row>
    <row r="1279" spans="1:13" x14ac:dyDescent="0.2">
      <c r="A1279" s="8" t="s">
        <v>1785</v>
      </c>
      <c r="B1279" s="8" t="s">
        <v>1786</v>
      </c>
      <c r="C1279" s="8" t="s">
        <v>460</v>
      </c>
      <c r="D1279" s="8" t="s">
        <v>1787</v>
      </c>
      <c r="E1279" s="8" t="s">
        <v>333</v>
      </c>
      <c r="F1279" s="8" t="s">
        <v>60</v>
      </c>
      <c r="G1279" s="8" t="s">
        <v>61</v>
      </c>
      <c r="H1279" s="8" t="s">
        <v>10547</v>
      </c>
      <c r="I1279" s="8" t="s">
        <v>354</v>
      </c>
      <c r="J1279" s="8" t="s">
        <v>63</v>
      </c>
      <c r="K1279" s="8" t="s">
        <v>64</v>
      </c>
      <c r="L1279" s="8" t="s">
        <v>4627</v>
      </c>
      <c r="M1279" s="8" t="s">
        <v>73</v>
      </c>
    </row>
    <row r="1280" spans="1:13" x14ac:dyDescent="0.2">
      <c r="A1280" s="8" t="s">
        <v>1788</v>
      </c>
      <c r="B1280" s="8" t="s">
        <v>1789</v>
      </c>
      <c r="C1280" s="8" t="s">
        <v>460</v>
      </c>
      <c r="D1280" s="8" t="s">
        <v>332</v>
      </c>
      <c r="E1280" s="8" t="s">
        <v>1790</v>
      </c>
      <c r="F1280" s="8" t="s">
        <v>60</v>
      </c>
      <c r="G1280" s="8" t="s">
        <v>61</v>
      </c>
      <c r="H1280" s="8" t="s">
        <v>10547</v>
      </c>
      <c r="I1280" s="8" t="s">
        <v>148</v>
      </c>
      <c r="J1280" s="8" t="s">
        <v>140</v>
      </c>
      <c r="K1280" s="8" t="s">
        <v>64</v>
      </c>
      <c r="L1280" s="8" t="s">
        <v>4628</v>
      </c>
      <c r="M1280" s="8" t="s">
        <v>73</v>
      </c>
    </row>
    <row r="1281" spans="1:13" x14ac:dyDescent="0.2">
      <c r="A1281" s="8" t="s">
        <v>1791</v>
      </c>
      <c r="B1281" s="8" t="s">
        <v>1792</v>
      </c>
      <c r="C1281" s="8" t="s">
        <v>460</v>
      </c>
      <c r="D1281" s="8" t="s">
        <v>332</v>
      </c>
      <c r="E1281" s="8" t="s">
        <v>333</v>
      </c>
      <c r="F1281" s="8" t="s">
        <v>60</v>
      </c>
      <c r="G1281" s="8" t="s">
        <v>61</v>
      </c>
      <c r="H1281" s="8" t="s">
        <v>10547</v>
      </c>
      <c r="I1281" s="8" t="s">
        <v>62</v>
      </c>
      <c r="J1281" s="8" t="s">
        <v>63</v>
      </c>
      <c r="K1281" s="8" t="s">
        <v>64</v>
      </c>
      <c r="L1281" s="8" t="s">
        <v>4629</v>
      </c>
      <c r="M1281" s="8" t="s">
        <v>73</v>
      </c>
    </row>
    <row r="1282" spans="1:13" x14ac:dyDescent="0.2">
      <c r="A1282" s="8" t="s">
        <v>1793</v>
      </c>
      <c r="B1282" s="8" t="s">
        <v>1794</v>
      </c>
      <c r="C1282" s="8" t="s">
        <v>1795</v>
      </c>
      <c r="D1282" s="8" t="s">
        <v>1796</v>
      </c>
      <c r="E1282" s="8" t="s">
        <v>1797</v>
      </c>
      <c r="F1282" s="8" t="s">
        <v>60</v>
      </c>
      <c r="G1282" s="8" t="s">
        <v>208</v>
      </c>
      <c r="H1282" s="8" t="s">
        <v>10548</v>
      </c>
      <c r="I1282" s="8" t="s">
        <v>148</v>
      </c>
      <c r="J1282" s="8" t="s">
        <v>140</v>
      </c>
      <c r="K1282" s="8" t="s">
        <v>64</v>
      </c>
      <c r="L1282" s="8" t="s">
        <v>4630</v>
      </c>
      <c r="M1282" s="8" t="s">
        <v>73</v>
      </c>
    </row>
    <row r="1283" spans="1:13" x14ac:dyDescent="0.2">
      <c r="A1283" s="8" t="s">
        <v>10549</v>
      </c>
      <c r="B1283" s="8" t="s">
        <v>10550</v>
      </c>
      <c r="C1283" s="8" t="s">
        <v>10551</v>
      </c>
      <c r="D1283" s="8" t="s">
        <v>10552</v>
      </c>
      <c r="E1283" s="8" t="s">
        <v>927</v>
      </c>
      <c r="F1283" s="8" t="s">
        <v>529</v>
      </c>
      <c r="G1283" s="8" t="s">
        <v>79</v>
      </c>
      <c r="H1283" s="8" t="s">
        <v>10553</v>
      </c>
      <c r="I1283" s="8" t="s">
        <v>148</v>
      </c>
      <c r="J1283" s="8" t="s">
        <v>140</v>
      </c>
      <c r="K1283" s="8" t="s">
        <v>64</v>
      </c>
      <c r="L1283" s="8" t="s">
        <v>6345</v>
      </c>
      <c r="M1283" s="8" t="s">
        <v>5329</v>
      </c>
    </row>
    <row r="1284" spans="1:13" x14ac:dyDescent="0.2">
      <c r="A1284" s="8" t="s">
        <v>1798</v>
      </c>
      <c r="B1284" s="8" t="s">
        <v>1799</v>
      </c>
      <c r="C1284" s="8" t="s">
        <v>1800</v>
      </c>
      <c r="D1284" s="8" t="s">
        <v>1801</v>
      </c>
      <c r="E1284" s="8" t="s">
        <v>1802</v>
      </c>
      <c r="F1284" s="8" t="s">
        <v>60</v>
      </c>
      <c r="G1284" s="8" t="s">
        <v>243</v>
      </c>
      <c r="H1284" s="8" t="s">
        <v>10554</v>
      </c>
      <c r="I1284" s="8" t="s">
        <v>10555</v>
      </c>
      <c r="J1284" s="8" t="s">
        <v>72</v>
      </c>
      <c r="K1284" s="8" t="s">
        <v>3995</v>
      </c>
      <c r="L1284" s="8" t="s">
        <v>4631</v>
      </c>
      <c r="M1284" s="8" t="s">
        <v>73</v>
      </c>
    </row>
    <row r="1285" spans="1:13" x14ac:dyDescent="0.2">
      <c r="A1285" s="8" t="s">
        <v>10556</v>
      </c>
      <c r="B1285" s="8" t="s">
        <v>10557</v>
      </c>
      <c r="C1285" s="8" t="s">
        <v>10558</v>
      </c>
      <c r="D1285" s="8" t="s">
        <v>10559</v>
      </c>
      <c r="E1285" s="8" t="s">
        <v>927</v>
      </c>
      <c r="F1285" s="8" t="s">
        <v>388</v>
      </c>
      <c r="G1285" s="8" t="s">
        <v>79</v>
      </c>
      <c r="H1285" s="8" t="s">
        <v>10560</v>
      </c>
      <c r="I1285" s="8" t="s">
        <v>934</v>
      </c>
      <c r="J1285" s="8" t="s">
        <v>917</v>
      </c>
      <c r="K1285" s="8" t="s">
        <v>64</v>
      </c>
      <c r="L1285" s="8" t="s">
        <v>10561</v>
      </c>
      <c r="M1285" s="8" t="s">
        <v>5329</v>
      </c>
    </row>
    <row r="1286" spans="1:13" x14ac:dyDescent="0.2">
      <c r="A1286" s="8" t="s">
        <v>10562</v>
      </c>
      <c r="B1286" s="8" t="s">
        <v>10563</v>
      </c>
      <c r="C1286" s="8" t="s">
        <v>10564</v>
      </c>
      <c r="D1286" s="8" t="s">
        <v>10565</v>
      </c>
      <c r="E1286" s="8" t="s">
        <v>10566</v>
      </c>
      <c r="F1286" s="8" t="s">
        <v>60</v>
      </c>
      <c r="G1286" s="8" t="s">
        <v>79</v>
      </c>
      <c r="H1286" s="8" t="s">
        <v>10567</v>
      </c>
      <c r="I1286" s="8" t="s">
        <v>547</v>
      </c>
      <c r="J1286" s="8" t="s">
        <v>289</v>
      </c>
      <c r="K1286" s="8" t="s">
        <v>64</v>
      </c>
      <c r="L1286" s="8" t="s">
        <v>10568</v>
      </c>
      <c r="M1286" s="8" t="s">
        <v>5329</v>
      </c>
    </row>
    <row r="1287" spans="1:13" x14ac:dyDescent="0.2">
      <c r="A1287" s="8" t="s">
        <v>1803</v>
      </c>
      <c r="B1287" s="8" t="s">
        <v>1804</v>
      </c>
      <c r="C1287" s="8" t="s">
        <v>1805</v>
      </c>
      <c r="D1287" s="8" t="s">
        <v>1806</v>
      </c>
      <c r="E1287" s="8" t="s">
        <v>1807</v>
      </c>
      <c r="F1287" s="8" t="s">
        <v>137</v>
      </c>
      <c r="G1287" s="8" t="s">
        <v>130</v>
      </c>
      <c r="H1287" s="8" t="s">
        <v>10569</v>
      </c>
      <c r="I1287" s="8" t="s">
        <v>71</v>
      </c>
      <c r="J1287" s="8" t="s">
        <v>72</v>
      </c>
      <c r="K1287" s="8" t="s">
        <v>64</v>
      </c>
      <c r="L1287" s="8" t="s">
        <v>4632</v>
      </c>
      <c r="M1287" s="8" t="s">
        <v>73</v>
      </c>
    </row>
    <row r="1288" spans="1:13" x14ac:dyDescent="0.2">
      <c r="A1288" s="8" t="s">
        <v>10570</v>
      </c>
      <c r="B1288" s="8" t="s">
        <v>10571</v>
      </c>
      <c r="C1288" s="8" t="s">
        <v>10572</v>
      </c>
      <c r="D1288" s="8" t="s">
        <v>10573</v>
      </c>
      <c r="E1288" s="8" t="s">
        <v>927</v>
      </c>
      <c r="F1288" s="8" t="s">
        <v>388</v>
      </c>
      <c r="G1288" s="8" t="s">
        <v>9305</v>
      </c>
      <c r="H1288" s="8" t="s">
        <v>927</v>
      </c>
      <c r="I1288" s="8" t="s">
        <v>387</v>
      </c>
      <c r="J1288" s="8" t="s">
        <v>88</v>
      </c>
      <c r="K1288" s="8" t="s">
        <v>64</v>
      </c>
      <c r="L1288" s="8" t="s">
        <v>10574</v>
      </c>
      <c r="M1288" s="8" t="s">
        <v>5329</v>
      </c>
    </row>
    <row r="1289" spans="1:13" x14ac:dyDescent="0.2">
      <c r="A1289" s="8" t="s">
        <v>4633</v>
      </c>
      <c r="B1289" s="8" t="s">
        <v>4634</v>
      </c>
      <c r="C1289" s="8" t="s">
        <v>927</v>
      </c>
      <c r="D1289" s="8" t="s">
        <v>927</v>
      </c>
      <c r="E1289" s="8" t="s">
        <v>927</v>
      </c>
      <c r="F1289" s="8" t="s">
        <v>927</v>
      </c>
      <c r="G1289" s="8" t="s">
        <v>4635</v>
      </c>
      <c r="H1289" s="8" t="s">
        <v>10575</v>
      </c>
      <c r="I1289" s="8" t="s">
        <v>282</v>
      </c>
      <c r="J1289" s="8" t="s">
        <v>283</v>
      </c>
      <c r="K1289" s="8" t="s">
        <v>64</v>
      </c>
      <c r="L1289" s="8" t="s">
        <v>4636</v>
      </c>
      <c r="M1289" s="8" t="s">
        <v>4251</v>
      </c>
    </row>
    <row r="1290" spans="1:13" x14ac:dyDescent="0.2">
      <c r="A1290" s="8" t="s">
        <v>10576</v>
      </c>
      <c r="B1290" s="8" t="s">
        <v>10577</v>
      </c>
      <c r="C1290" s="8" t="s">
        <v>10578</v>
      </c>
      <c r="D1290" s="8" t="s">
        <v>10579</v>
      </c>
      <c r="E1290" s="8" t="s">
        <v>10580</v>
      </c>
      <c r="F1290" s="8" t="s">
        <v>86</v>
      </c>
      <c r="G1290" s="8" t="s">
        <v>124</v>
      </c>
      <c r="H1290" s="8" t="s">
        <v>10581</v>
      </c>
      <c r="I1290" s="8" t="s">
        <v>80</v>
      </c>
      <c r="J1290" s="8" t="s">
        <v>72</v>
      </c>
      <c r="K1290" s="8" t="s">
        <v>64</v>
      </c>
      <c r="L1290" s="8" t="s">
        <v>10582</v>
      </c>
      <c r="M1290" s="8" t="s">
        <v>73</v>
      </c>
    </row>
    <row r="1291" spans="1:13" x14ac:dyDescent="0.2">
      <c r="A1291" s="8" t="s">
        <v>10583</v>
      </c>
      <c r="B1291" s="8" t="s">
        <v>10584</v>
      </c>
      <c r="C1291" s="8" t="s">
        <v>10585</v>
      </c>
      <c r="D1291" s="8" t="s">
        <v>10586</v>
      </c>
      <c r="E1291" s="8" t="s">
        <v>10587</v>
      </c>
      <c r="F1291" s="8" t="s">
        <v>60</v>
      </c>
      <c r="G1291" s="8" t="s">
        <v>79</v>
      </c>
      <c r="H1291" s="8" t="s">
        <v>10588</v>
      </c>
      <c r="I1291" s="8" t="s">
        <v>71</v>
      </c>
      <c r="J1291" s="8" t="s">
        <v>72</v>
      </c>
      <c r="K1291" s="8" t="s">
        <v>64</v>
      </c>
      <c r="L1291" s="8" t="s">
        <v>5547</v>
      </c>
      <c r="M1291" s="8" t="s">
        <v>5329</v>
      </c>
    </row>
    <row r="1292" spans="1:13" x14ac:dyDescent="0.2">
      <c r="A1292" s="8" t="s">
        <v>10589</v>
      </c>
      <c r="B1292" s="8" t="s">
        <v>10590</v>
      </c>
      <c r="C1292" s="8" t="s">
        <v>10591</v>
      </c>
      <c r="D1292" s="8" t="s">
        <v>10592</v>
      </c>
      <c r="E1292" s="8" t="s">
        <v>10593</v>
      </c>
      <c r="F1292" s="8" t="s">
        <v>60</v>
      </c>
      <c r="G1292" s="8" t="s">
        <v>124</v>
      </c>
      <c r="H1292" s="8" t="s">
        <v>10594</v>
      </c>
      <c r="I1292" s="8" t="s">
        <v>80</v>
      </c>
      <c r="J1292" s="8" t="s">
        <v>72</v>
      </c>
      <c r="K1292" s="8" t="s">
        <v>64</v>
      </c>
      <c r="L1292" s="8" t="s">
        <v>10595</v>
      </c>
      <c r="M1292" s="8" t="s">
        <v>5329</v>
      </c>
    </row>
    <row r="1293" spans="1:13" x14ac:dyDescent="0.2">
      <c r="A1293" s="8" t="s">
        <v>1808</v>
      </c>
      <c r="B1293" s="8" t="s">
        <v>1809</v>
      </c>
      <c r="C1293" s="8" t="s">
        <v>1810</v>
      </c>
      <c r="D1293" s="8" t="s">
        <v>1811</v>
      </c>
      <c r="E1293" s="8" t="s">
        <v>1812</v>
      </c>
      <c r="F1293" s="8" t="s">
        <v>86</v>
      </c>
      <c r="G1293" s="8" t="s">
        <v>115</v>
      </c>
      <c r="H1293" s="8" t="s">
        <v>10596</v>
      </c>
      <c r="I1293" s="8" t="s">
        <v>141</v>
      </c>
      <c r="J1293" s="8" t="s">
        <v>63</v>
      </c>
      <c r="K1293" s="8" t="s">
        <v>64</v>
      </c>
      <c r="L1293" s="8" t="s">
        <v>4637</v>
      </c>
      <c r="M1293" s="8" t="s">
        <v>73</v>
      </c>
    </row>
    <row r="1294" spans="1:13" x14ac:dyDescent="0.2">
      <c r="A1294" s="8" t="s">
        <v>10597</v>
      </c>
      <c r="B1294" s="8" t="s">
        <v>10598</v>
      </c>
      <c r="C1294" s="8" t="s">
        <v>10599</v>
      </c>
      <c r="D1294" s="8" t="s">
        <v>10600</v>
      </c>
      <c r="E1294" s="8" t="s">
        <v>10601</v>
      </c>
      <c r="F1294" s="8" t="s">
        <v>60</v>
      </c>
      <c r="G1294" s="8" t="s">
        <v>79</v>
      </c>
      <c r="H1294" s="8" t="s">
        <v>10602</v>
      </c>
      <c r="I1294" s="8" t="s">
        <v>148</v>
      </c>
      <c r="J1294" s="8" t="s">
        <v>140</v>
      </c>
      <c r="K1294" s="8" t="s">
        <v>64</v>
      </c>
      <c r="L1294" s="8" t="s">
        <v>5339</v>
      </c>
      <c r="M1294" s="8" t="s">
        <v>5329</v>
      </c>
    </row>
    <row r="1295" spans="1:13" x14ac:dyDescent="0.2">
      <c r="A1295" s="8" t="s">
        <v>10603</v>
      </c>
      <c r="B1295" s="8" t="s">
        <v>10604</v>
      </c>
      <c r="C1295" s="8" t="s">
        <v>10605</v>
      </c>
      <c r="D1295" s="8" t="s">
        <v>927</v>
      </c>
      <c r="E1295" s="8" t="s">
        <v>927</v>
      </c>
      <c r="F1295" s="8" t="s">
        <v>927</v>
      </c>
      <c r="G1295" s="8" t="s">
        <v>10606</v>
      </c>
      <c r="H1295" s="8" t="s">
        <v>6724</v>
      </c>
      <c r="I1295" s="8" t="s">
        <v>2355</v>
      </c>
      <c r="J1295" s="8" t="s">
        <v>72</v>
      </c>
      <c r="K1295" s="8" t="s">
        <v>64</v>
      </c>
      <c r="L1295" s="8" t="s">
        <v>10607</v>
      </c>
      <c r="M1295" s="8" t="s">
        <v>6298</v>
      </c>
    </row>
    <row r="1296" spans="1:13" x14ac:dyDescent="0.2">
      <c r="A1296" s="8" t="s">
        <v>10608</v>
      </c>
      <c r="B1296" s="8" t="s">
        <v>10609</v>
      </c>
      <c r="C1296" s="8" t="s">
        <v>10610</v>
      </c>
      <c r="D1296" s="8" t="s">
        <v>10611</v>
      </c>
      <c r="E1296" s="8" t="s">
        <v>10612</v>
      </c>
      <c r="F1296" s="8" t="s">
        <v>60</v>
      </c>
      <c r="G1296" s="8" t="s">
        <v>208</v>
      </c>
      <c r="H1296" s="8" t="s">
        <v>10613</v>
      </c>
      <c r="I1296" s="8" t="s">
        <v>7369</v>
      </c>
      <c r="J1296" s="8" t="s">
        <v>1716</v>
      </c>
      <c r="K1296" s="8" t="s">
        <v>64</v>
      </c>
      <c r="L1296" s="8" t="s">
        <v>5589</v>
      </c>
      <c r="M1296" s="8" t="s">
        <v>5329</v>
      </c>
    </row>
    <row r="1297" spans="1:13" x14ac:dyDescent="0.2">
      <c r="A1297" s="8" t="s">
        <v>10614</v>
      </c>
      <c r="B1297" s="8" t="s">
        <v>10615</v>
      </c>
      <c r="C1297" s="8" t="s">
        <v>10616</v>
      </c>
      <c r="D1297" s="8" t="s">
        <v>10617</v>
      </c>
      <c r="E1297" s="8" t="s">
        <v>10618</v>
      </c>
      <c r="F1297" s="8" t="s">
        <v>927</v>
      </c>
      <c r="G1297" s="8" t="s">
        <v>10619</v>
      </c>
      <c r="H1297" s="8" t="s">
        <v>6724</v>
      </c>
      <c r="I1297" s="8" t="s">
        <v>282</v>
      </c>
      <c r="J1297" s="8" t="s">
        <v>283</v>
      </c>
      <c r="K1297" s="8" t="s">
        <v>64</v>
      </c>
      <c r="L1297" s="8" t="s">
        <v>10620</v>
      </c>
      <c r="M1297" s="8" t="s">
        <v>5329</v>
      </c>
    </row>
    <row r="1298" spans="1:13" x14ac:dyDescent="0.2">
      <c r="A1298" s="8" t="s">
        <v>10621</v>
      </c>
      <c r="B1298" s="8" t="s">
        <v>10622</v>
      </c>
      <c r="C1298" s="8" t="s">
        <v>10623</v>
      </c>
      <c r="D1298" s="8" t="s">
        <v>927</v>
      </c>
      <c r="E1298" s="8" t="s">
        <v>10624</v>
      </c>
      <c r="F1298" s="8" t="s">
        <v>927</v>
      </c>
      <c r="G1298" s="8" t="s">
        <v>10625</v>
      </c>
      <c r="H1298" s="8" t="s">
        <v>10626</v>
      </c>
      <c r="I1298" s="8" t="s">
        <v>1325</v>
      </c>
      <c r="J1298" s="8" t="s">
        <v>233</v>
      </c>
      <c r="K1298" s="8" t="s">
        <v>64</v>
      </c>
      <c r="L1298" s="8" t="s">
        <v>10627</v>
      </c>
      <c r="M1298" s="8" t="s">
        <v>6298</v>
      </c>
    </row>
    <row r="1299" spans="1:13" x14ac:dyDescent="0.2">
      <c r="A1299" s="8" t="s">
        <v>10628</v>
      </c>
      <c r="B1299" s="8" t="s">
        <v>10629</v>
      </c>
      <c r="C1299" s="8" t="s">
        <v>10630</v>
      </c>
      <c r="D1299" s="8" t="s">
        <v>10631</v>
      </c>
      <c r="E1299" s="8" t="s">
        <v>927</v>
      </c>
      <c r="F1299" s="8" t="s">
        <v>60</v>
      </c>
      <c r="G1299" s="8" t="s">
        <v>208</v>
      </c>
      <c r="H1299" s="8" t="s">
        <v>10632</v>
      </c>
      <c r="I1299" s="8" t="s">
        <v>10633</v>
      </c>
      <c r="J1299" s="8" t="s">
        <v>6028</v>
      </c>
      <c r="K1299" s="8" t="s">
        <v>3995</v>
      </c>
      <c r="L1299" s="8" t="s">
        <v>6029</v>
      </c>
      <c r="M1299" s="8" t="s">
        <v>5329</v>
      </c>
    </row>
    <row r="1300" spans="1:13" x14ac:dyDescent="0.2">
      <c r="A1300" s="8" t="s">
        <v>1813</v>
      </c>
      <c r="B1300" s="8" t="s">
        <v>1814</v>
      </c>
      <c r="C1300" s="8" t="s">
        <v>1815</v>
      </c>
      <c r="D1300" s="8" t="s">
        <v>1816</v>
      </c>
      <c r="E1300" s="8" t="s">
        <v>1817</v>
      </c>
      <c r="F1300" s="8" t="s">
        <v>232</v>
      </c>
      <c r="G1300" s="8" t="s">
        <v>147</v>
      </c>
      <c r="H1300" s="8" t="s">
        <v>10634</v>
      </c>
      <c r="I1300" s="8" t="s">
        <v>226</v>
      </c>
      <c r="J1300" s="8" t="s">
        <v>63</v>
      </c>
      <c r="K1300" s="8" t="s">
        <v>64</v>
      </c>
      <c r="L1300" s="8" t="s">
        <v>4638</v>
      </c>
      <c r="M1300" s="8" t="s">
        <v>73</v>
      </c>
    </row>
    <row r="1301" spans="1:13" x14ac:dyDescent="0.2">
      <c r="A1301" s="8" t="s">
        <v>10635</v>
      </c>
      <c r="B1301" s="8" t="s">
        <v>10636</v>
      </c>
      <c r="C1301" s="8" t="s">
        <v>10637</v>
      </c>
      <c r="D1301" s="8" t="s">
        <v>10638</v>
      </c>
      <c r="E1301" s="8" t="s">
        <v>927</v>
      </c>
      <c r="F1301" s="8" t="s">
        <v>86</v>
      </c>
      <c r="G1301" s="8" t="s">
        <v>61</v>
      </c>
      <c r="H1301" s="8" t="s">
        <v>10639</v>
      </c>
      <c r="I1301" s="8" t="s">
        <v>354</v>
      </c>
      <c r="J1301" s="8" t="s">
        <v>63</v>
      </c>
      <c r="K1301" s="8" t="s">
        <v>64</v>
      </c>
      <c r="L1301" s="8" t="s">
        <v>5339</v>
      </c>
      <c r="M1301" s="8" t="s">
        <v>5329</v>
      </c>
    </row>
    <row r="1302" spans="1:13" x14ac:dyDescent="0.2">
      <c r="A1302" s="8" t="s">
        <v>10640</v>
      </c>
      <c r="B1302" s="8" t="s">
        <v>10641</v>
      </c>
      <c r="C1302" s="8" t="s">
        <v>10642</v>
      </c>
      <c r="D1302" s="8" t="s">
        <v>10643</v>
      </c>
      <c r="E1302" s="8" t="s">
        <v>927</v>
      </c>
      <c r="F1302" s="8" t="s">
        <v>86</v>
      </c>
      <c r="G1302" s="8" t="s">
        <v>61</v>
      </c>
      <c r="H1302" s="8" t="s">
        <v>927</v>
      </c>
      <c r="I1302" s="8" t="s">
        <v>151</v>
      </c>
      <c r="J1302" s="8" t="s">
        <v>140</v>
      </c>
      <c r="K1302" s="8" t="s">
        <v>64</v>
      </c>
      <c r="L1302" s="8" t="s">
        <v>5339</v>
      </c>
      <c r="M1302" s="8" t="s">
        <v>5329</v>
      </c>
    </row>
    <row r="1303" spans="1:13" x14ac:dyDescent="0.2">
      <c r="A1303" s="8" t="s">
        <v>1818</v>
      </c>
      <c r="B1303" s="8" t="s">
        <v>1819</v>
      </c>
      <c r="C1303" s="8" t="s">
        <v>1820</v>
      </c>
      <c r="D1303" s="8" t="s">
        <v>1821</v>
      </c>
      <c r="E1303" s="8" t="s">
        <v>1822</v>
      </c>
      <c r="F1303" s="8" t="s">
        <v>202</v>
      </c>
      <c r="G1303" s="8" t="s">
        <v>208</v>
      </c>
      <c r="H1303" s="8" t="s">
        <v>10644</v>
      </c>
      <c r="I1303" s="8" t="s">
        <v>10645</v>
      </c>
      <c r="J1303" s="8" t="s">
        <v>1823</v>
      </c>
      <c r="K1303" s="8" t="s">
        <v>3995</v>
      </c>
      <c r="L1303" s="8" t="s">
        <v>4639</v>
      </c>
      <c r="M1303" s="8" t="s">
        <v>73</v>
      </c>
    </row>
    <row r="1304" spans="1:13" x14ac:dyDescent="0.2">
      <c r="A1304" s="8" t="s">
        <v>1824</v>
      </c>
      <c r="B1304" s="8" t="s">
        <v>1825</v>
      </c>
      <c r="C1304" s="8" t="s">
        <v>1826</v>
      </c>
      <c r="D1304" s="8" t="s">
        <v>1827</v>
      </c>
      <c r="E1304" s="8" t="s">
        <v>1828</v>
      </c>
      <c r="F1304" s="8" t="s">
        <v>60</v>
      </c>
      <c r="G1304" s="8" t="s">
        <v>130</v>
      </c>
      <c r="H1304" s="8" t="s">
        <v>10646</v>
      </c>
      <c r="I1304" s="8" t="s">
        <v>582</v>
      </c>
      <c r="J1304" s="8" t="s">
        <v>72</v>
      </c>
      <c r="K1304" s="8" t="s">
        <v>64</v>
      </c>
      <c r="L1304" s="8" t="s">
        <v>4640</v>
      </c>
      <c r="M1304" s="8" t="s">
        <v>73</v>
      </c>
    </row>
    <row r="1305" spans="1:13" x14ac:dyDescent="0.2">
      <c r="A1305" s="8" t="s">
        <v>10647</v>
      </c>
      <c r="B1305" s="8" t="s">
        <v>10648</v>
      </c>
      <c r="C1305" s="8" t="s">
        <v>10649</v>
      </c>
      <c r="D1305" s="8" t="s">
        <v>10650</v>
      </c>
      <c r="E1305" s="8" t="s">
        <v>10651</v>
      </c>
      <c r="F1305" s="8" t="s">
        <v>60</v>
      </c>
      <c r="G1305" s="8" t="s">
        <v>186</v>
      </c>
      <c r="H1305" s="8" t="s">
        <v>10652</v>
      </c>
      <c r="I1305" s="8" t="s">
        <v>80</v>
      </c>
      <c r="J1305" s="8" t="s">
        <v>72</v>
      </c>
      <c r="K1305" s="8" t="s">
        <v>64</v>
      </c>
      <c r="L1305" s="8" t="s">
        <v>5662</v>
      </c>
      <c r="M1305" s="8" t="s">
        <v>5329</v>
      </c>
    </row>
    <row r="1306" spans="1:13" x14ac:dyDescent="0.2">
      <c r="A1306" s="8" t="s">
        <v>10653</v>
      </c>
      <c r="B1306" s="8" t="s">
        <v>10654</v>
      </c>
      <c r="C1306" s="8" t="s">
        <v>10655</v>
      </c>
      <c r="D1306" s="8" t="s">
        <v>10656</v>
      </c>
      <c r="E1306" s="8" t="s">
        <v>927</v>
      </c>
      <c r="F1306" s="8" t="s">
        <v>232</v>
      </c>
      <c r="G1306" s="8" t="s">
        <v>10657</v>
      </c>
      <c r="H1306" s="8" t="s">
        <v>10658</v>
      </c>
      <c r="I1306" s="8" t="s">
        <v>100</v>
      </c>
      <c r="J1306" s="8" t="s">
        <v>72</v>
      </c>
      <c r="K1306" s="8" t="s">
        <v>64</v>
      </c>
      <c r="L1306" s="8" t="s">
        <v>5339</v>
      </c>
      <c r="M1306" s="8" t="s">
        <v>5329</v>
      </c>
    </row>
    <row r="1307" spans="1:13" x14ac:dyDescent="0.2">
      <c r="A1307" s="8" t="s">
        <v>1829</v>
      </c>
      <c r="B1307" s="8" t="s">
        <v>1830</v>
      </c>
      <c r="C1307" s="8" t="s">
        <v>1831</v>
      </c>
      <c r="D1307" s="8" t="s">
        <v>10659</v>
      </c>
      <c r="E1307" s="8" t="s">
        <v>1832</v>
      </c>
      <c r="F1307" s="8" t="s">
        <v>60</v>
      </c>
      <c r="G1307" s="8" t="s">
        <v>79</v>
      </c>
      <c r="H1307" s="8" t="s">
        <v>10660</v>
      </c>
      <c r="I1307" s="8" t="s">
        <v>101</v>
      </c>
      <c r="J1307" s="8" t="s">
        <v>102</v>
      </c>
      <c r="K1307" s="8" t="s">
        <v>64</v>
      </c>
      <c r="L1307" s="8" t="s">
        <v>4641</v>
      </c>
      <c r="M1307" s="8" t="s">
        <v>5325</v>
      </c>
    </row>
    <row r="1308" spans="1:13" x14ac:dyDescent="0.2">
      <c r="A1308" s="8" t="s">
        <v>10661</v>
      </c>
      <c r="B1308" s="8" t="s">
        <v>10662</v>
      </c>
      <c r="C1308" s="8" t="s">
        <v>10663</v>
      </c>
      <c r="D1308" s="8" t="s">
        <v>1691</v>
      </c>
      <c r="E1308" s="8" t="s">
        <v>10664</v>
      </c>
      <c r="F1308" s="8" t="s">
        <v>60</v>
      </c>
      <c r="G1308" s="8" t="s">
        <v>79</v>
      </c>
      <c r="H1308" s="8" t="s">
        <v>10665</v>
      </c>
      <c r="I1308" s="8" t="s">
        <v>139</v>
      </c>
      <c r="J1308" s="8" t="s">
        <v>140</v>
      </c>
      <c r="K1308" s="8" t="s">
        <v>64</v>
      </c>
      <c r="L1308" s="8" t="s">
        <v>10666</v>
      </c>
      <c r="M1308" s="8" t="s">
        <v>5329</v>
      </c>
    </row>
    <row r="1309" spans="1:13" x14ac:dyDescent="0.2">
      <c r="A1309" s="8" t="s">
        <v>1838</v>
      </c>
      <c r="B1309" s="8" t="s">
        <v>1839</v>
      </c>
      <c r="C1309" s="8" t="s">
        <v>1840</v>
      </c>
      <c r="D1309" s="8" t="s">
        <v>1841</v>
      </c>
      <c r="E1309" s="8" t="s">
        <v>1842</v>
      </c>
      <c r="F1309" s="8" t="s">
        <v>215</v>
      </c>
      <c r="G1309" s="8" t="s">
        <v>320</v>
      </c>
      <c r="H1309" s="8" t="s">
        <v>10667</v>
      </c>
      <c r="I1309" s="8" t="s">
        <v>139</v>
      </c>
      <c r="J1309" s="8" t="s">
        <v>140</v>
      </c>
      <c r="K1309" s="8" t="s">
        <v>64</v>
      </c>
      <c r="L1309" s="8" t="s">
        <v>4642</v>
      </c>
      <c r="M1309" s="8" t="s">
        <v>73</v>
      </c>
    </row>
    <row r="1310" spans="1:13" x14ac:dyDescent="0.2">
      <c r="A1310" s="8" t="s">
        <v>4643</v>
      </c>
      <c r="B1310" s="8" t="s">
        <v>4644</v>
      </c>
      <c r="C1310" s="8" t="s">
        <v>4645</v>
      </c>
      <c r="D1310" s="8" t="s">
        <v>927</v>
      </c>
      <c r="E1310" s="8" t="s">
        <v>927</v>
      </c>
      <c r="F1310" s="8" t="s">
        <v>927</v>
      </c>
      <c r="G1310" s="8" t="s">
        <v>4646</v>
      </c>
      <c r="H1310" s="8" t="s">
        <v>10668</v>
      </c>
      <c r="I1310" s="8" t="s">
        <v>288</v>
      </c>
      <c r="J1310" s="8" t="s">
        <v>289</v>
      </c>
      <c r="K1310" s="8" t="s">
        <v>64</v>
      </c>
      <c r="L1310" s="8" t="s">
        <v>4647</v>
      </c>
      <c r="M1310" s="8" t="s">
        <v>4251</v>
      </c>
    </row>
    <row r="1311" spans="1:13" x14ac:dyDescent="0.2">
      <c r="A1311" s="8" t="s">
        <v>10669</v>
      </c>
      <c r="B1311" s="8" t="s">
        <v>10670</v>
      </c>
      <c r="C1311" s="8" t="s">
        <v>10671</v>
      </c>
      <c r="D1311" s="8" t="s">
        <v>10672</v>
      </c>
      <c r="E1311" s="8" t="s">
        <v>10673</v>
      </c>
      <c r="F1311" s="8" t="s">
        <v>86</v>
      </c>
      <c r="G1311" s="8" t="s">
        <v>79</v>
      </c>
      <c r="H1311" s="8" t="s">
        <v>10674</v>
      </c>
      <c r="I1311" s="8" t="s">
        <v>80</v>
      </c>
      <c r="J1311" s="8" t="s">
        <v>72</v>
      </c>
      <c r="K1311" s="8" t="s">
        <v>64</v>
      </c>
      <c r="L1311" s="8" t="s">
        <v>5367</v>
      </c>
      <c r="M1311" s="8" t="s">
        <v>5329</v>
      </c>
    </row>
    <row r="1312" spans="1:13" x14ac:dyDescent="0.2">
      <c r="A1312" s="8" t="s">
        <v>1843</v>
      </c>
      <c r="B1312" s="8" t="s">
        <v>1844</v>
      </c>
      <c r="C1312" s="8" t="s">
        <v>1845</v>
      </c>
      <c r="D1312" s="8" t="s">
        <v>1846</v>
      </c>
      <c r="E1312" s="8" t="s">
        <v>10675</v>
      </c>
      <c r="F1312" s="8" t="s">
        <v>1847</v>
      </c>
      <c r="G1312" s="8" t="s">
        <v>522</v>
      </c>
      <c r="H1312" s="8" t="s">
        <v>10676</v>
      </c>
      <c r="I1312" s="8" t="s">
        <v>100</v>
      </c>
      <c r="J1312" s="8" t="s">
        <v>72</v>
      </c>
      <c r="K1312" s="8" t="s">
        <v>64</v>
      </c>
      <c r="L1312" s="8" t="s">
        <v>4648</v>
      </c>
      <c r="M1312" s="8" t="s">
        <v>73</v>
      </c>
    </row>
    <row r="1313" spans="1:13" x14ac:dyDescent="0.2">
      <c r="A1313" s="8" t="s">
        <v>10677</v>
      </c>
      <c r="B1313" s="8" t="s">
        <v>10678</v>
      </c>
      <c r="C1313" s="8" t="s">
        <v>10679</v>
      </c>
      <c r="D1313" s="8" t="s">
        <v>5442</v>
      </c>
      <c r="E1313" s="8" t="s">
        <v>10680</v>
      </c>
      <c r="F1313" s="8" t="s">
        <v>60</v>
      </c>
      <c r="G1313" s="8" t="s">
        <v>79</v>
      </c>
      <c r="H1313" s="8" t="s">
        <v>10681</v>
      </c>
      <c r="I1313" s="8" t="s">
        <v>71</v>
      </c>
      <c r="J1313" s="8" t="s">
        <v>72</v>
      </c>
      <c r="K1313" s="8" t="s">
        <v>64</v>
      </c>
      <c r="L1313" s="8" t="s">
        <v>5662</v>
      </c>
      <c r="M1313" s="8" t="s">
        <v>5329</v>
      </c>
    </row>
    <row r="1314" spans="1:13" x14ac:dyDescent="0.2">
      <c r="A1314" s="8" t="s">
        <v>10682</v>
      </c>
      <c r="B1314" s="8" t="s">
        <v>10678</v>
      </c>
      <c r="C1314" s="8" t="s">
        <v>10679</v>
      </c>
      <c r="D1314" s="8" t="s">
        <v>293</v>
      </c>
      <c r="E1314" s="8" t="s">
        <v>10683</v>
      </c>
      <c r="F1314" s="8" t="s">
        <v>60</v>
      </c>
      <c r="G1314" s="8" t="s">
        <v>79</v>
      </c>
      <c r="H1314" s="8" t="s">
        <v>10681</v>
      </c>
      <c r="I1314" s="8" t="s">
        <v>80</v>
      </c>
      <c r="J1314" s="8" t="s">
        <v>72</v>
      </c>
      <c r="K1314" s="8" t="s">
        <v>64</v>
      </c>
      <c r="L1314" s="8" t="s">
        <v>10684</v>
      </c>
      <c r="M1314" s="8" t="s">
        <v>5325</v>
      </c>
    </row>
    <row r="1315" spans="1:13" x14ac:dyDescent="0.2">
      <c r="A1315" s="8" t="s">
        <v>10685</v>
      </c>
      <c r="B1315" s="8" t="s">
        <v>10686</v>
      </c>
      <c r="C1315" s="8" t="s">
        <v>10687</v>
      </c>
      <c r="D1315" s="8" t="s">
        <v>10688</v>
      </c>
      <c r="E1315" s="8" t="s">
        <v>10689</v>
      </c>
      <c r="F1315" s="8" t="s">
        <v>60</v>
      </c>
      <c r="G1315" s="8" t="s">
        <v>94</v>
      </c>
      <c r="H1315" s="8" t="s">
        <v>10690</v>
      </c>
      <c r="I1315" s="8" t="s">
        <v>10691</v>
      </c>
      <c r="J1315" s="8" t="s">
        <v>163</v>
      </c>
      <c r="K1315" s="8" t="s">
        <v>3996</v>
      </c>
      <c r="L1315" s="8" t="s">
        <v>10692</v>
      </c>
      <c r="M1315" s="8" t="s">
        <v>5329</v>
      </c>
    </row>
    <row r="1316" spans="1:13" x14ac:dyDescent="0.2">
      <c r="A1316" s="8" t="s">
        <v>10693</v>
      </c>
      <c r="B1316" s="8" t="s">
        <v>10694</v>
      </c>
      <c r="C1316" s="8" t="s">
        <v>10695</v>
      </c>
      <c r="D1316" s="8" t="s">
        <v>10696</v>
      </c>
      <c r="E1316" s="8" t="s">
        <v>10697</v>
      </c>
      <c r="F1316" s="8" t="s">
        <v>60</v>
      </c>
      <c r="G1316" s="8" t="s">
        <v>186</v>
      </c>
      <c r="H1316" s="8" t="s">
        <v>10698</v>
      </c>
      <c r="I1316" s="8" t="s">
        <v>1837</v>
      </c>
      <c r="J1316" s="8" t="s">
        <v>72</v>
      </c>
      <c r="K1316" s="8" t="s">
        <v>64</v>
      </c>
      <c r="L1316" s="8" t="s">
        <v>10699</v>
      </c>
      <c r="M1316" s="8" t="s">
        <v>5325</v>
      </c>
    </row>
    <row r="1317" spans="1:13" x14ac:dyDescent="0.2">
      <c r="A1317" s="8" t="s">
        <v>10700</v>
      </c>
      <c r="B1317" s="8" t="s">
        <v>10701</v>
      </c>
      <c r="C1317" s="8" t="s">
        <v>10702</v>
      </c>
      <c r="D1317" s="8" t="s">
        <v>10703</v>
      </c>
      <c r="E1317" s="8" t="s">
        <v>10704</v>
      </c>
      <c r="F1317" s="8" t="s">
        <v>60</v>
      </c>
      <c r="G1317" s="8" t="s">
        <v>320</v>
      </c>
      <c r="H1317" s="8" t="s">
        <v>10705</v>
      </c>
      <c r="I1317" s="8" t="s">
        <v>116</v>
      </c>
      <c r="J1317" s="8" t="s">
        <v>63</v>
      </c>
      <c r="K1317" s="8" t="s">
        <v>64</v>
      </c>
      <c r="L1317" s="8" t="s">
        <v>5579</v>
      </c>
      <c r="M1317" s="8" t="s">
        <v>5329</v>
      </c>
    </row>
    <row r="1318" spans="1:13" x14ac:dyDescent="0.2">
      <c r="A1318" s="8" t="s">
        <v>10706</v>
      </c>
      <c r="B1318" s="8" t="s">
        <v>10707</v>
      </c>
      <c r="C1318" s="8" t="s">
        <v>10708</v>
      </c>
      <c r="D1318" s="8" t="s">
        <v>10709</v>
      </c>
      <c r="E1318" s="8" t="s">
        <v>10710</v>
      </c>
      <c r="F1318" s="8" t="s">
        <v>927</v>
      </c>
      <c r="G1318" s="8" t="s">
        <v>70</v>
      </c>
      <c r="H1318" s="8" t="s">
        <v>10711</v>
      </c>
      <c r="I1318" s="8" t="s">
        <v>116</v>
      </c>
      <c r="J1318" s="8" t="s">
        <v>63</v>
      </c>
      <c r="K1318" s="8" t="s">
        <v>64</v>
      </c>
      <c r="L1318" s="8" t="s">
        <v>5347</v>
      </c>
      <c r="M1318" s="8" t="s">
        <v>5329</v>
      </c>
    </row>
    <row r="1319" spans="1:13" x14ac:dyDescent="0.2">
      <c r="A1319" s="8" t="s">
        <v>10712</v>
      </c>
      <c r="B1319" s="8" t="s">
        <v>10713</v>
      </c>
      <c r="C1319" s="8" t="s">
        <v>10714</v>
      </c>
      <c r="D1319" s="8" t="s">
        <v>927</v>
      </c>
      <c r="E1319" s="8" t="s">
        <v>10715</v>
      </c>
      <c r="F1319" s="8" t="s">
        <v>927</v>
      </c>
      <c r="G1319" s="8" t="s">
        <v>10716</v>
      </c>
      <c r="H1319" s="8" t="s">
        <v>10717</v>
      </c>
      <c r="I1319" s="8" t="s">
        <v>10718</v>
      </c>
      <c r="J1319" s="8" t="s">
        <v>140</v>
      </c>
      <c r="K1319" s="8" t="s">
        <v>64</v>
      </c>
      <c r="L1319" s="8" t="s">
        <v>5579</v>
      </c>
      <c r="M1319" s="8" t="s">
        <v>5329</v>
      </c>
    </row>
    <row r="1320" spans="1:13" x14ac:dyDescent="0.2">
      <c r="A1320" s="8" t="s">
        <v>10719</v>
      </c>
      <c r="B1320" s="8" t="s">
        <v>10720</v>
      </c>
      <c r="C1320" s="8" t="s">
        <v>10721</v>
      </c>
      <c r="D1320" s="8" t="s">
        <v>927</v>
      </c>
      <c r="E1320" s="8" t="s">
        <v>927</v>
      </c>
      <c r="F1320" s="8" t="s">
        <v>927</v>
      </c>
      <c r="G1320" s="8" t="s">
        <v>10722</v>
      </c>
      <c r="H1320" s="8" t="s">
        <v>10717</v>
      </c>
      <c r="I1320" s="8" t="s">
        <v>148</v>
      </c>
      <c r="J1320" s="8" t="s">
        <v>140</v>
      </c>
      <c r="K1320" s="8" t="s">
        <v>64</v>
      </c>
      <c r="L1320" s="8" t="s">
        <v>10723</v>
      </c>
      <c r="M1320" s="8" t="s">
        <v>6298</v>
      </c>
    </row>
    <row r="1321" spans="1:13" x14ac:dyDescent="0.2">
      <c r="A1321" s="8" t="s">
        <v>10724</v>
      </c>
      <c r="B1321" s="8" t="s">
        <v>10725</v>
      </c>
      <c r="C1321" s="8" t="s">
        <v>10726</v>
      </c>
      <c r="D1321" s="8" t="s">
        <v>10727</v>
      </c>
      <c r="E1321" s="8" t="s">
        <v>10728</v>
      </c>
      <c r="F1321" s="8" t="s">
        <v>171</v>
      </c>
      <c r="G1321" s="8" t="s">
        <v>115</v>
      </c>
      <c r="H1321" s="8" t="s">
        <v>10729</v>
      </c>
      <c r="I1321" s="8" t="s">
        <v>87</v>
      </c>
      <c r="J1321" s="8" t="s">
        <v>88</v>
      </c>
      <c r="K1321" s="8" t="s">
        <v>64</v>
      </c>
      <c r="L1321" s="8" t="s">
        <v>5427</v>
      </c>
      <c r="M1321" s="8" t="s">
        <v>5329</v>
      </c>
    </row>
    <row r="1322" spans="1:13" x14ac:dyDescent="0.2">
      <c r="A1322" s="8" t="s">
        <v>1848</v>
      </c>
      <c r="B1322" s="8" t="s">
        <v>1849</v>
      </c>
      <c r="C1322" s="8" t="s">
        <v>1850</v>
      </c>
      <c r="D1322" s="8" t="s">
        <v>1851</v>
      </c>
      <c r="E1322" s="8" t="s">
        <v>1852</v>
      </c>
      <c r="F1322" s="8" t="s">
        <v>60</v>
      </c>
      <c r="G1322" s="8" t="s">
        <v>208</v>
      </c>
      <c r="H1322" s="8" t="s">
        <v>10730</v>
      </c>
      <c r="I1322" s="8" t="s">
        <v>282</v>
      </c>
      <c r="J1322" s="8" t="s">
        <v>283</v>
      </c>
      <c r="K1322" s="8" t="s">
        <v>64</v>
      </c>
      <c r="L1322" s="8" t="s">
        <v>4649</v>
      </c>
      <c r="M1322" s="8" t="s">
        <v>73</v>
      </c>
    </row>
    <row r="1323" spans="1:13" x14ac:dyDescent="0.2">
      <c r="A1323" s="8" t="s">
        <v>10731</v>
      </c>
      <c r="B1323" s="8" t="s">
        <v>10732</v>
      </c>
      <c r="C1323" s="8" t="s">
        <v>10733</v>
      </c>
      <c r="D1323" s="8" t="s">
        <v>927</v>
      </c>
      <c r="E1323" s="8" t="s">
        <v>927</v>
      </c>
      <c r="F1323" s="8" t="s">
        <v>927</v>
      </c>
      <c r="G1323" s="8" t="s">
        <v>10734</v>
      </c>
      <c r="H1323" s="8" t="s">
        <v>10735</v>
      </c>
      <c r="I1323" s="8" t="s">
        <v>523</v>
      </c>
      <c r="J1323" s="8" t="s">
        <v>63</v>
      </c>
      <c r="K1323" s="8" t="s">
        <v>64</v>
      </c>
      <c r="L1323" s="8" t="s">
        <v>10736</v>
      </c>
      <c r="M1323" s="8" t="s">
        <v>5329</v>
      </c>
    </row>
    <row r="1324" spans="1:13" x14ac:dyDescent="0.2">
      <c r="A1324" s="8" t="s">
        <v>1853</v>
      </c>
      <c r="B1324" s="8" t="s">
        <v>1854</v>
      </c>
      <c r="C1324" s="8" t="s">
        <v>1855</v>
      </c>
      <c r="D1324" s="8" t="s">
        <v>1856</v>
      </c>
      <c r="E1324" s="8" t="s">
        <v>1857</v>
      </c>
      <c r="F1324" s="8" t="s">
        <v>388</v>
      </c>
      <c r="G1324" s="8" t="s">
        <v>79</v>
      </c>
      <c r="H1324" s="8" t="s">
        <v>10737</v>
      </c>
      <c r="I1324" s="8" t="s">
        <v>282</v>
      </c>
      <c r="J1324" s="8" t="s">
        <v>283</v>
      </c>
      <c r="K1324" s="8" t="s">
        <v>64</v>
      </c>
      <c r="L1324" s="8" t="s">
        <v>10738</v>
      </c>
      <c r="M1324" s="8" t="s">
        <v>73</v>
      </c>
    </row>
    <row r="1325" spans="1:13" x14ac:dyDescent="0.2">
      <c r="A1325" s="8" t="s">
        <v>10739</v>
      </c>
      <c r="B1325" s="8" t="s">
        <v>10740</v>
      </c>
      <c r="C1325" s="8" t="s">
        <v>10741</v>
      </c>
      <c r="D1325" s="8" t="s">
        <v>927</v>
      </c>
      <c r="E1325" s="8" t="s">
        <v>927</v>
      </c>
      <c r="F1325" s="8" t="s">
        <v>927</v>
      </c>
      <c r="G1325" s="8" t="s">
        <v>6329</v>
      </c>
      <c r="H1325" s="8" t="s">
        <v>927</v>
      </c>
      <c r="I1325" s="8" t="s">
        <v>387</v>
      </c>
      <c r="J1325" s="8" t="s">
        <v>88</v>
      </c>
      <c r="K1325" s="8" t="s">
        <v>64</v>
      </c>
      <c r="L1325" s="8" t="s">
        <v>10742</v>
      </c>
      <c r="M1325" s="8" t="s">
        <v>5329</v>
      </c>
    </row>
    <row r="1326" spans="1:13" x14ac:dyDescent="0.2">
      <c r="A1326" s="8" t="s">
        <v>10743</v>
      </c>
      <c r="B1326" s="8" t="s">
        <v>10744</v>
      </c>
      <c r="C1326" s="8" t="s">
        <v>10745</v>
      </c>
      <c r="D1326" s="8" t="s">
        <v>10746</v>
      </c>
      <c r="E1326" s="8" t="s">
        <v>927</v>
      </c>
      <c r="F1326" s="8" t="s">
        <v>255</v>
      </c>
      <c r="G1326" s="8" t="s">
        <v>5481</v>
      </c>
      <c r="H1326" s="8" t="s">
        <v>10747</v>
      </c>
      <c r="I1326" s="8" t="s">
        <v>148</v>
      </c>
      <c r="J1326" s="8" t="s">
        <v>140</v>
      </c>
      <c r="K1326" s="8" t="s">
        <v>64</v>
      </c>
      <c r="L1326" s="8" t="s">
        <v>5339</v>
      </c>
      <c r="M1326" s="8" t="s">
        <v>5329</v>
      </c>
    </row>
    <row r="1327" spans="1:13" x14ac:dyDescent="0.2">
      <c r="A1327" s="8" t="s">
        <v>1858</v>
      </c>
      <c r="B1327" s="8" t="s">
        <v>1859</v>
      </c>
      <c r="C1327" s="8" t="s">
        <v>1860</v>
      </c>
      <c r="D1327" s="8" t="s">
        <v>1861</v>
      </c>
      <c r="E1327" s="8" t="s">
        <v>1862</v>
      </c>
      <c r="F1327" s="8" t="s">
        <v>60</v>
      </c>
      <c r="G1327" s="8" t="s">
        <v>344</v>
      </c>
      <c r="H1327" s="8" t="s">
        <v>10748</v>
      </c>
      <c r="I1327" s="8" t="s">
        <v>141</v>
      </c>
      <c r="J1327" s="8" t="s">
        <v>63</v>
      </c>
      <c r="K1327" s="8" t="s">
        <v>64</v>
      </c>
      <c r="L1327" s="8" t="s">
        <v>4650</v>
      </c>
      <c r="M1327" s="8" t="s">
        <v>73</v>
      </c>
    </row>
    <row r="1328" spans="1:13" x14ac:dyDescent="0.2">
      <c r="A1328" s="8" t="s">
        <v>1863</v>
      </c>
      <c r="B1328" s="8" t="s">
        <v>1864</v>
      </c>
      <c r="C1328" s="8" t="s">
        <v>1865</v>
      </c>
      <c r="D1328" s="8" t="s">
        <v>1866</v>
      </c>
      <c r="E1328" s="8" t="s">
        <v>1867</v>
      </c>
      <c r="F1328" s="8" t="s">
        <v>202</v>
      </c>
      <c r="G1328" s="8" t="s">
        <v>186</v>
      </c>
      <c r="H1328" s="8" t="s">
        <v>10749</v>
      </c>
      <c r="I1328" s="8" t="s">
        <v>71</v>
      </c>
      <c r="J1328" s="8" t="s">
        <v>72</v>
      </c>
      <c r="K1328" s="8" t="s">
        <v>64</v>
      </c>
      <c r="L1328" s="8" t="s">
        <v>4651</v>
      </c>
      <c r="M1328" s="8" t="s">
        <v>73</v>
      </c>
    </row>
    <row r="1329" spans="1:13" x14ac:dyDescent="0.2">
      <c r="A1329" s="8" t="s">
        <v>1868</v>
      </c>
      <c r="B1329" s="8" t="s">
        <v>1869</v>
      </c>
      <c r="C1329" s="8" t="s">
        <v>1870</v>
      </c>
      <c r="D1329" s="8" t="s">
        <v>1871</v>
      </c>
      <c r="E1329" s="8" t="s">
        <v>1262</v>
      </c>
      <c r="F1329" s="8" t="s">
        <v>60</v>
      </c>
      <c r="G1329" s="8" t="s">
        <v>186</v>
      </c>
      <c r="H1329" s="8" t="s">
        <v>10750</v>
      </c>
      <c r="I1329" s="8" t="s">
        <v>71</v>
      </c>
      <c r="J1329" s="8" t="s">
        <v>72</v>
      </c>
      <c r="K1329" s="8" t="s">
        <v>64</v>
      </c>
      <c r="L1329" s="8" t="s">
        <v>4652</v>
      </c>
      <c r="M1329" s="8" t="s">
        <v>73</v>
      </c>
    </row>
    <row r="1330" spans="1:13" x14ac:dyDescent="0.2">
      <c r="A1330" s="8" t="s">
        <v>10751</v>
      </c>
      <c r="B1330" s="8" t="s">
        <v>10752</v>
      </c>
      <c r="C1330" s="8" t="s">
        <v>10753</v>
      </c>
      <c r="D1330" s="8" t="s">
        <v>927</v>
      </c>
      <c r="E1330" s="8" t="s">
        <v>927</v>
      </c>
      <c r="F1330" s="8" t="s">
        <v>927</v>
      </c>
      <c r="G1330" s="8" t="s">
        <v>108</v>
      </c>
      <c r="H1330" s="8" t="s">
        <v>10754</v>
      </c>
      <c r="I1330" s="8" t="s">
        <v>261</v>
      </c>
      <c r="J1330" s="8" t="s">
        <v>72</v>
      </c>
      <c r="K1330" s="8" t="s">
        <v>64</v>
      </c>
      <c r="L1330" s="8" t="s">
        <v>10755</v>
      </c>
      <c r="M1330" s="8" t="s">
        <v>4251</v>
      </c>
    </row>
    <row r="1331" spans="1:13" x14ac:dyDescent="0.2">
      <c r="A1331" s="8" t="s">
        <v>1872</v>
      </c>
      <c r="B1331" s="8" t="s">
        <v>1873</v>
      </c>
      <c r="C1331" s="8" t="s">
        <v>1874</v>
      </c>
      <c r="D1331" s="8" t="s">
        <v>1875</v>
      </c>
      <c r="E1331" s="8" t="s">
        <v>1876</v>
      </c>
      <c r="F1331" s="8" t="s">
        <v>60</v>
      </c>
      <c r="G1331" s="8" t="s">
        <v>130</v>
      </c>
      <c r="H1331" s="8" t="s">
        <v>10756</v>
      </c>
      <c r="I1331" s="8" t="s">
        <v>1402</v>
      </c>
      <c r="J1331" s="8" t="s">
        <v>72</v>
      </c>
      <c r="K1331" s="8" t="s">
        <v>64</v>
      </c>
      <c r="L1331" s="8" t="s">
        <v>4653</v>
      </c>
      <c r="M1331" s="8" t="s">
        <v>73</v>
      </c>
    </row>
    <row r="1332" spans="1:13" x14ac:dyDescent="0.2">
      <c r="A1332" s="8" t="s">
        <v>10757</v>
      </c>
      <c r="B1332" s="8" t="s">
        <v>10758</v>
      </c>
      <c r="C1332" s="8" t="s">
        <v>10759</v>
      </c>
      <c r="D1332" s="8" t="s">
        <v>1875</v>
      </c>
      <c r="E1332" s="8" t="s">
        <v>1876</v>
      </c>
      <c r="F1332" s="8" t="s">
        <v>60</v>
      </c>
      <c r="G1332" s="8" t="s">
        <v>130</v>
      </c>
      <c r="H1332" s="8" t="s">
        <v>10756</v>
      </c>
      <c r="I1332" s="8" t="s">
        <v>308</v>
      </c>
      <c r="J1332" s="8" t="s">
        <v>72</v>
      </c>
      <c r="K1332" s="8" t="s">
        <v>64</v>
      </c>
      <c r="L1332" s="8" t="s">
        <v>10760</v>
      </c>
      <c r="M1332" s="8" t="s">
        <v>73</v>
      </c>
    </row>
    <row r="1333" spans="1:13" x14ac:dyDescent="0.2">
      <c r="A1333" s="8" t="s">
        <v>10761</v>
      </c>
      <c r="B1333" s="8" t="s">
        <v>10762</v>
      </c>
      <c r="C1333" s="8" t="s">
        <v>927</v>
      </c>
      <c r="D1333" s="8" t="s">
        <v>927</v>
      </c>
      <c r="E1333" s="8" t="s">
        <v>927</v>
      </c>
      <c r="F1333" s="8" t="s">
        <v>927</v>
      </c>
      <c r="G1333" s="8" t="s">
        <v>130</v>
      </c>
      <c r="H1333" s="8" t="s">
        <v>10763</v>
      </c>
      <c r="I1333" s="8" t="s">
        <v>131</v>
      </c>
      <c r="J1333" s="8" t="s">
        <v>63</v>
      </c>
      <c r="K1333" s="8" t="s">
        <v>64</v>
      </c>
      <c r="L1333" s="8" t="s">
        <v>6687</v>
      </c>
      <c r="M1333" s="8" t="s">
        <v>5329</v>
      </c>
    </row>
    <row r="1334" spans="1:13" x14ac:dyDescent="0.2">
      <c r="A1334" s="8" t="s">
        <v>10764</v>
      </c>
      <c r="B1334" s="8" t="s">
        <v>10765</v>
      </c>
      <c r="C1334" s="8" t="s">
        <v>927</v>
      </c>
      <c r="D1334" s="8" t="s">
        <v>927</v>
      </c>
      <c r="E1334" s="8" t="s">
        <v>927</v>
      </c>
      <c r="F1334" s="8" t="s">
        <v>232</v>
      </c>
      <c r="G1334" s="8" t="s">
        <v>79</v>
      </c>
      <c r="H1334" s="8" t="s">
        <v>927</v>
      </c>
      <c r="I1334" s="8" t="s">
        <v>71</v>
      </c>
      <c r="J1334" s="8" t="s">
        <v>72</v>
      </c>
      <c r="K1334" s="8" t="s">
        <v>64</v>
      </c>
      <c r="L1334" s="8" t="s">
        <v>10766</v>
      </c>
      <c r="M1334" s="8" t="s">
        <v>5329</v>
      </c>
    </row>
    <row r="1335" spans="1:13" x14ac:dyDescent="0.2">
      <c r="A1335" s="8" t="s">
        <v>10767</v>
      </c>
      <c r="B1335" s="8" t="s">
        <v>10768</v>
      </c>
      <c r="C1335" s="8" t="s">
        <v>10769</v>
      </c>
      <c r="D1335" s="8" t="s">
        <v>10770</v>
      </c>
      <c r="E1335" s="8" t="s">
        <v>927</v>
      </c>
      <c r="F1335" s="8" t="s">
        <v>86</v>
      </c>
      <c r="G1335" s="8" t="s">
        <v>79</v>
      </c>
      <c r="H1335" s="8" t="s">
        <v>10771</v>
      </c>
      <c r="I1335" s="8" t="s">
        <v>148</v>
      </c>
      <c r="J1335" s="8" t="s">
        <v>140</v>
      </c>
      <c r="K1335" s="8" t="s">
        <v>64</v>
      </c>
      <c r="L1335" s="8" t="s">
        <v>5339</v>
      </c>
      <c r="M1335" s="8" t="s">
        <v>5329</v>
      </c>
    </row>
    <row r="1336" spans="1:13" x14ac:dyDescent="0.2">
      <c r="A1336" s="8" t="s">
        <v>10772</v>
      </c>
      <c r="B1336" s="8" t="s">
        <v>10773</v>
      </c>
      <c r="C1336" s="8" t="s">
        <v>10774</v>
      </c>
      <c r="D1336" s="8" t="s">
        <v>10775</v>
      </c>
      <c r="E1336" s="8" t="s">
        <v>10776</v>
      </c>
      <c r="F1336" s="8" t="s">
        <v>86</v>
      </c>
      <c r="G1336" s="8" t="s">
        <v>79</v>
      </c>
      <c r="H1336" s="8" t="s">
        <v>10777</v>
      </c>
      <c r="I1336" s="8" t="s">
        <v>387</v>
      </c>
      <c r="J1336" s="8" t="s">
        <v>88</v>
      </c>
      <c r="K1336" s="8" t="s">
        <v>64</v>
      </c>
      <c r="L1336" s="8" t="s">
        <v>10778</v>
      </c>
      <c r="M1336" s="8" t="s">
        <v>5329</v>
      </c>
    </row>
    <row r="1337" spans="1:13" x14ac:dyDescent="0.2">
      <c r="A1337" s="8" t="s">
        <v>10779</v>
      </c>
      <c r="B1337" s="8" t="s">
        <v>10780</v>
      </c>
      <c r="C1337" s="8" t="s">
        <v>10781</v>
      </c>
      <c r="D1337" s="8" t="s">
        <v>10782</v>
      </c>
      <c r="E1337" s="8" t="s">
        <v>927</v>
      </c>
      <c r="F1337" s="8" t="s">
        <v>123</v>
      </c>
      <c r="G1337" s="8" t="s">
        <v>79</v>
      </c>
      <c r="H1337" s="8" t="s">
        <v>927</v>
      </c>
      <c r="I1337" s="8" t="s">
        <v>141</v>
      </c>
      <c r="J1337" s="8" t="s">
        <v>63</v>
      </c>
      <c r="K1337" s="8" t="s">
        <v>64</v>
      </c>
      <c r="L1337" s="8" t="s">
        <v>10783</v>
      </c>
      <c r="M1337" s="8" t="s">
        <v>5329</v>
      </c>
    </row>
    <row r="1338" spans="1:13" x14ac:dyDescent="0.2">
      <c r="A1338" s="8" t="s">
        <v>10784</v>
      </c>
      <c r="B1338" s="8" t="s">
        <v>10785</v>
      </c>
      <c r="C1338" s="8" t="s">
        <v>10786</v>
      </c>
      <c r="D1338" s="8" t="s">
        <v>927</v>
      </c>
      <c r="E1338" s="8" t="s">
        <v>927</v>
      </c>
      <c r="F1338" s="8" t="s">
        <v>927</v>
      </c>
      <c r="G1338" s="8" t="s">
        <v>79</v>
      </c>
      <c r="H1338" s="8" t="s">
        <v>927</v>
      </c>
      <c r="I1338" s="8" t="s">
        <v>288</v>
      </c>
      <c r="J1338" s="8" t="s">
        <v>289</v>
      </c>
      <c r="K1338" s="8" t="s">
        <v>64</v>
      </c>
      <c r="L1338" s="8" t="s">
        <v>7136</v>
      </c>
      <c r="M1338" s="8" t="s">
        <v>5329</v>
      </c>
    </row>
    <row r="1339" spans="1:13" x14ac:dyDescent="0.2">
      <c r="A1339" s="8" t="s">
        <v>10787</v>
      </c>
      <c r="B1339" s="8" t="s">
        <v>10788</v>
      </c>
      <c r="C1339" s="8" t="s">
        <v>10789</v>
      </c>
      <c r="D1339" s="8" t="s">
        <v>10790</v>
      </c>
      <c r="E1339" s="8" t="s">
        <v>927</v>
      </c>
      <c r="F1339" s="8" t="s">
        <v>60</v>
      </c>
      <c r="G1339" s="8" t="s">
        <v>10791</v>
      </c>
      <c r="H1339" s="8" t="s">
        <v>10792</v>
      </c>
      <c r="I1339" s="8" t="s">
        <v>141</v>
      </c>
      <c r="J1339" s="8" t="s">
        <v>63</v>
      </c>
      <c r="K1339" s="8" t="s">
        <v>64</v>
      </c>
      <c r="L1339" s="8" t="s">
        <v>5547</v>
      </c>
      <c r="M1339" s="8" t="s">
        <v>5329</v>
      </c>
    </row>
    <row r="1340" spans="1:13" x14ac:dyDescent="0.2">
      <c r="A1340" s="8" t="s">
        <v>10793</v>
      </c>
      <c r="B1340" s="8" t="s">
        <v>10794</v>
      </c>
      <c r="C1340" s="8" t="s">
        <v>10795</v>
      </c>
      <c r="D1340" s="8" t="s">
        <v>927</v>
      </c>
      <c r="E1340" s="8" t="s">
        <v>927</v>
      </c>
      <c r="F1340" s="8" t="s">
        <v>927</v>
      </c>
      <c r="G1340" s="8" t="s">
        <v>79</v>
      </c>
      <c r="H1340" s="8" t="s">
        <v>927</v>
      </c>
      <c r="I1340" s="8" t="s">
        <v>71</v>
      </c>
      <c r="J1340" s="8" t="s">
        <v>72</v>
      </c>
      <c r="K1340" s="8" t="s">
        <v>64</v>
      </c>
      <c r="L1340" s="8" t="s">
        <v>7136</v>
      </c>
      <c r="M1340" s="8" t="s">
        <v>5329</v>
      </c>
    </row>
    <row r="1341" spans="1:13" x14ac:dyDescent="0.2">
      <c r="A1341" s="8" t="s">
        <v>10796</v>
      </c>
      <c r="B1341" s="8" t="s">
        <v>10797</v>
      </c>
      <c r="C1341" s="8" t="s">
        <v>10798</v>
      </c>
      <c r="D1341" s="8" t="s">
        <v>10799</v>
      </c>
      <c r="E1341" s="8" t="s">
        <v>10800</v>
      </c>
      <c r="F1341" s="8" t="s">
        <v>86</v>
      </c>
      <c r="G1341" s="8" t="s">
        <v>208</v>
      </c>
      <c r="H1341" s="8" t="s">
        <v>10801</v>
      </c>
      <c r="I1341" s="8" t="s">
        <v>327</v>
      </c>
      <c r="J1341" s="8" t="s">
        <v>328</v>
      </c>
      <c r="K1341" s="8" t="s">
        <v>64</v>
      </c>
      <c r="L1341" s="8" t="s">
        <v>10802</v>
      </c>
      <c r="M1341" s="8" t="s">
        <v>5329</v>
      </c>
    </row>
    <row r="1342" spans="1:13" x14ac:dyDescent="0.2">
      <c r="A1342" s="8" t="s">
        <v>10803</v>
      </c>
      <c r="B1342" s="8" t="s">
        <v>10804</v>
      </c>
      <c r="C1342" s="8" t="s">
        <v>10805</v>
      </c>
      <c r="D1342" s="8" t="s">
        <v>10806</v>
      </c>
      <c r="E1342" s="8" t="s">
        <v>927</v>
      </c>
      <c r="F1342" s="8" t="s">
        <v>732</v>
      </c>
      <c r="G1342" s="8" t="s">
        <v>79</v>
      </c>
      <c r="H1342" s="8" t="s">
        <v>927</v>
      </c>
      <c r="I1342" s="8" t="s">
        <v>934</v>
      </c>
      <c r="J1342" s="8" t="s">
        <v>917</v>
      </c>
      <c r="K1342" s="8" t="s">
        <v>64</v>
      </c>
      <c r="L1342" s="8" t="s">
        <v>10807</v>
      </c>
      <c r="M1342" s="8" t="s">
        <v>5329</v>
      </c>
    </row>
    <row r="1343" spans="1:13" x14ac:dyDescent="0.2">
      <c r="A1343" s="8" t="s">
        <v>10808</v>
      </c>
      <c r="B1343" s="8" t="s">
        <v>10809</v>
      </c>
      <c r="C1343" s="8" t="s">
        <v>10810</v>
      </c>
      <c r="D1343" s="8" t="s">
        <v>10811</v>
      </c>
      <c r="E1343" s="8" t="s">
        <v>10812</v>
      </c>
      <c r="F1343" s="8" t="s">
        <v>60</v>
      </c>
      <c r="G1343" s="8" t="s">
        <v>522</v>
      </c>
      <c r="H1343" s="8" t="s">
        <v>10813</v>
      </c>
      <c r="I1343" s="8" t="s">
        <v>157</v>
      </c>
      <c r="J1343" s="8" t="s">
        <v>140</v>
      </c>
      <c r="K1343" s="8" t="s">
        <v>64</v>
      </c>
      <c r="L1343" s="8" t="s">
        <v>7082</v>
      </c>
      <c r="M1343" s="8" t="s">
        <v>5329</v>
      </c>
    </row>
    <row r="1344" spans="1:13" x14ac:dyDescent="0.2">
      <c r="A1344" s="8" t="s">
        <v>10814</v>
      </c>
      <c r="B1344" s="8" t="s">
        <v>10815</v>
      </c>
      <c r="C1344" s="8" t="s">
        <v>10816</v>
      </c>
      <c r="D1344" s="8" t="s">
        <v>10817</v>
      </c>
      <c r="E1344" s="8" t="s">
        <v>927</v>
      </c>
      <c r="F1344" s="8" t="s">
        <v>60</v>
      </c>
      <c r="G1344" s="8" t="s">
        <v>334</v>
      </c>
      <c r="H1344" s="8" t="s">
        <v>10818</v>
      </c>
      <c r="I1344" s="8" t="s">
        <v>141</v>
      </c>
      <c r="J1344" s="8" t="s">
        <v>63</v>
      </c>
      <c r="K1344" s="8" t="s">
        <v>64</v>
      </c>
      <c r="L1344" s="8" t="s">
        <v>5547</v>
      </c>
      <c r="M1344" s="8" t="s">
        <v>5329</v>
      </c>
    </row>
    <row r="1345" spans="1:13" x14ac:dyDescent="0.2">
      <c r="A1345" s="8" t="s">
        <v>10819</v>
      </c>
      <c r="B1345" s="8" t="s">
        <v>10820</v>
      </c>
      <c r="C1345" s="8" t="s">
        <v>10821</v>
      </c>
      <c r="D1345" s="8" t="s">
        <v>927</v>
      </c>
      <c r="E1345" s="8" t="s">
        <v>10822</v>
      </c>
      <c r="F1345" s="8" t="s">
        <v>927</v>
      </c>
      <c r="G1345" s="8" t="s">
        <v>10823</v>
      </c>
      <c r="H1345" s="8" t="s">
        <v>10824</v>
      </c>
      <c r="I1345" s="8" t="s">
        <v>523</v>
      </c>
      <c r="J1345" s="8" t="s">
        <v>63</v>
      </c>
      <c r="K1345" s="8" t="s">
        <v>64</v>
      </c>
      <c r="L1345" s="8" t="s">
        <v>5579</v>
      </c>
      <c r="M1345" s="8" t="s">
        <v>5329</v>
      </c>
    </row>
    <row r="1346" spans="1:13" x14ac:dyDescent="0.2">
      <c r="A1346" s="8" t="s">
        <v>10825</v>
      </c>
      <c r="B1346" s="8" t="s">
        <v>10826</v>
      </c>
      <c r="C1346" s="8" t="s">
        <v>10827</v>
      </c>
      <c r="D1346" s="8" t="s">
        <v>10828</v>
      </c>
      <c r="E1346" s="8" t="s">
        <v>10829</v>
      </c>
      <c r="F1346" s="8" t="s">
        <v>1111</v>
      </c>
      <c r="G1346" s="8" t="s">
        <v>61</v>
      </c>
      <c r="H1346" s="8" t="s">
        <v>10830</v>
      </c>
      <c r="I1346" s="8" t="s">
        <v>131</v>
      </c>
      <c r="J1346" s="8" t="s">
        <v>63</v>
      </c>
      <c r="K1346" s="8" t="s">
        <v>64</v>
      </c>
      <c r="L1346" s="8" t="s">
        <v>10831</v>
      </c>
      <c r="M1346" s="8" t="s">
        <v>5329</v>
      </c>
    </row>
    <row r="1347" spans="1:13" x14ac:dyDescent="0.2">
      <c r="A1347" s="8" t="s">
        <v>10832</v>
      </c>
      <c r="B1347" s="8" t="s">
        <v>10833</v>
      </c>
      <c r="C1347" s="8" t="s">
        <v>10834</v>
      </c>
      <c r="D1347" s="8" t="s">
        <v>10835</v>
      </c>
      <c r="E1347" s="8" t="s">
        <v>10836</v>
      </c>
      <c r="F1347" s="8" t="s">
        <v>388</v>
      </c>
      <c r="G1347" s="8" t="s">
        <v>79</v>
      </c>
      <c r="H1347" s="8" t="s">
        <v>10837</v>
      </c>
      <c r="I1347" s="8" t="s">
        <v>934</v>
      </c>
      <c r="J1347" s="8" t="s">
        <v>917</v>
      </c>
      <c r="K1347" s="8" t="s">
        <v>64</v>
      </c>
      <c r="L1347" s="8" t="s">
        <v>5547</v>
      </c>
      <c r="M1347" s="8" t="s">
        <v>5329</v>
      </c>
    </row>
    <row r="1348" spans="1:13" x14ac:dyDescent="0.2">
      <c r="A1348" s="8" t="s">
        <v>10838</v>
      </c>
      <c r="B1348" s="8" t="s">
        <v>10833</v>
      </c>
      <c r="C1348" s="8" t="s">
        <v>10839</v>
      </c>
      <c r="D1348" s="8" t="s">
        <v>6935</v>
      </c>
      <c r="E1348" s="8" t="s">
        <v>10840</v>
      </c>
      <c r="F1348" s="8" t="s">
        <v>388</v>
      </c>
      <c r="G1348" s="8" t="s">
        <v>79</v>
      </c>
      <c r="H1348" s="8" t="s">
        <v>927</v>
      </c>
      <c r="I1348" s="8" t="s">
        <v>282</v>
      </c>
      <c r="J1348" s="8" t="s">
        <v>283</v>
      </c>
      <c r="K1348" s="8" t="s">
        <v>64</v>
      </c>
      <c r="L1348" s="8" t="s">
        <v>10841</v>
      </c>
      <c r="M1348" s="8" t="s">
        <v>5329</v>
      </c>
    </row>
    <row r="1349" spans="1:13" x14ac:dyDescent="0.2">
      <c r="A1349" s="8" t="s">
        <v>10842</v>
      </c>
      <c r="B1349" s="8" t="s">
        <v>10843</v>
      </c>
      <c r="C1349" s="8" t="s">
        <v>10844</v>
      </c>
      <c r="D1349" s="8" t="s">
        <v>10845</v>
      </c>
      <c r="E1349" s="8" t="s">
        <v>10846</v>
      </c>
      <c r="F1349" s="8" t="s">
        <v>86</v>
      </c>
      <c r="G1349" s="8" t="s">
        <v>79</v>
      </c>
      <c r="H1349" s="8" t="s">
        <v>10847</v>
      </c>
      <c r="I1349" s="8" t="s">
        <v>62</v>
      </c>
      <c r="J1349" s="8" t="s">
        <v>63</v>
      </c>
      <c r="K1349" s="8" t="s">
        <v>64</v>
      </c>
      <c r="L1349" s="8" t="s">
        <v>10848</v>
      </c>
      <c r="M1349" s="8" t="s">
        <v>5325</v>
      </c>
    </row>
    <row r="1350" spans="1:13" x14ac:dyDescent="0.2">
      <c r="A1350" s="8" t="s">
        <v>10849</v>
      </c>
      <c r="B1350" s="8" t="s">
        <v>10843</v>
      </c>
      <c r="C1350" s="8" t="s">
        <v>10850</v>
      </c>
      <c r="D1350" s="8" t="s">
        <v>10851</v>
      </c>
      <c r="E1350" s="8" t="s">
        <v>10852</v>
      </c>
      <c r="F1350" s="8" t="s">
        <v>5426</v>
      </c>
      <c r="G1350" s="8" t="s">
        <v>79</v>
      </c>
      <c r="H1350" s="8" t="s">
        <v>10853</v>
      </c>
      <c r="I1350" s="8" t="s">
        <v>151</v>
      </c>
      <c r="J1350" s="8" t="s">
        <v>140</v>
      </c>
      <c r="K1350" s="8" t="s">
        <v>64</v>
      </c>
      <c r="L1350" s="8" t="s">
        <v>5456</v>
      </c>
      <c r="M1350" s="8" t="s">
        <v>5329</v>
      </c>
    </row>
    <row r="1351" spans="1:13" x14ac:dyDescent="0.2">
      <c r="A1351" s="8" t="s">
        <v>10854</v>
      </c>
      <c r="B1351" s="8" t="s">
        <v>10843</v>
      </c>
      <c r="C1351" s="8" t="s">
        <v>10844</v>
      </c>
      <c r="D1351" s="8" t="s">
        <v>10855</v>
      </c>
      <c r="E1351" s="8" t="s">
        <v>10846</v>
      </c>
      <c r="F1351" s="8" t="s">
        <v>86</v>
      </c>
      <c r="G1351" s="8" t="s">
        <v>79</v>
      </c>
      <c r="H1351" s="8" t="s">
        <v>10847</v>
      </c>
      <c r="I1351" s="8" t="s">
        <v>354</v>
      </c>
      <c r="J1351" s="8" t="s">
        <v>63</v>
      </c>
      <c r="K1351" s="8" t="s">
        <v>64</v>
      </c>
      <c r="L1351" s="8" t="s">
        <v>10856</v>
      </c>
      <c r="M1351" s="8" t="s">
        <v>5325</v>
      </c>
    </row>
    <row r="1352" spans="1:13" x14ac:dyDescent="0.2">
      <c r="A1352" s="8" t="s">
        <v>10857</v>
      </c>
      <c r="B1352" s="8" t="s">
        <v>10858</v>
      </c>
      <c r="C1352" s="8" t="s">
        <v>10859</v>
      </c>
      <c r="D1352" s="8" t="s">
        <v>10860</v>
      </c>
      <c r="E1352" s="8" t="s">
        <v>10861</v>
      </c>
      <c r="F1352" s="8" t="s">
        <v>5426</v>
      </c>
      <c r="G1352" s="8" t="s">
        <v>79</v>
      </c>
      <c r="H1352" s="8" t="s">
        <v>10847</v>
      </c>
      <c r="I1352" s="8" t="s">
        <v>6780</v>
      </c>
      <c r="J1352" s="8" t="s">
        <v>140</v>
      </c>
      <c r="K1352" s="8" t="s">
        <v>64</v>
      </c>
      <c r="L1352" s="8" t="s">
        <v>5547</v>
      </c>
      <c r="M1352" s="8" t="s">
        <v>5329</v>
      </c>
    </row>
    <row r="1353" spans="1:13" x14ac:dyDescent="0.2">
      <c r="A1353" s="8" t="s">
        <v>10862</v>
      </c>
      <c r="B1353" s="8" t="s">
        <v>10863</v>
      </c>
      <c r="C1353" s="8" t="s">
        <v>10850</v>
      </c>
      <c r="D1353" s="8" t="s">
        <v>10851</v>
      </c>
      <c r="E1353" s="8" t="s">
        <v>10852</v>
      </c>
      <c r="F1353" s="8" t="s">
        <v>5426</v>
      </c>
      <c r="G1353" s="8" t="s">
        <v>79</v>
      </c>
      <c r="H1353" s="8" t="s">
        <v>10864</v>
      </c>
      <c r="I1353" s="8" t="s">
        <v>151</v>
      </c>
      <c r="J1353" s="8" t="s">
        <v>140</v>
      </c>
      <c r="K1353" s="8" t="s">
        <v>64</v>
      </c>
      <c r="L1353" s="8" t="s">
        <v>5456</v>
      </c>
      <c r="M1353" s="8" t="s">
        <v>5329</v>
      </c>
    </row>
    <row r="1354" spans="1:13" x14ac:dyDescent="0.2">
      <c r="A1354" s="8" t="s">
        <v>1877</v>
      </c>
      <c r="B1354" s="8" t="s">
        <v>1878</v>
      </c>
      <c r="C1354" s="8" t="s">
        <v>1879</v>
      </c>
      <c r="D1354" s="8" t="s">
        <v>10855</v>
      </c>
      <c r="E1354" s="8" t="s">
        <v>1880</v>
      </c>
      <c r="F1354" s="8" t="s">
        <v>86</v>
      </c>
      <c r="G1354" s="8" t="s">
        <v>79</v>
      </c>
      <c r="H1354" s="8" t="s">
        <v>10865</v>
      </c>
      <c r="I1354" s="8" t="s">
        <v>354</v>
      </c>
      <c r="J1354" s="8" t="s">
        <v>63</v>
      </c>
      <c r="K1354" s="8" t="s">
        <v>64</v>
      </c>
      <c r="L1354" s="8" t="s">
        <v>4654</v>
      </c>
      <c r="M1354" s="8" t="s">
        <v>73</v>
      </c>
    </row>
    <row r="1355" spans="1:13" x14ac:dyDescent="0.2">
      <c r="A1355" s="8" t="s">
        <v>1881</v>
      </c>
      <c r="B1355" s="8" t="s">
        <v>1878</v>
      </c>
      <c r="C1355" s="8" t="s">
        <v>1882</v>
      </c>
      <c r="D1355" s="8" t="s">
        <v>10845</v>
      </c>
      <c r="E1355" s="8" t="s">
        <v>1883</v>
      </c>
      <c r="F1355" s="8" t="s">
        <v>86</v>
      </c>
      <c r="G1355" s="8" t="s">
        <v>79</v>
      </c>
      <c r="H1355" s="8" t="s">
        <v>10865</v>
      </c>
      <c r="I1355" s="8" t="s">
        <v>62</v>
      </c>
      <c r="J1355" s="8" t="s">
        <v>63</v>
      </c>
      <c r="K1355" s="8" t="s">
        <v>64</v>
      </c>
      <c r="L1355" s="8" t="s">
        <v>4655</v>
      </c>
      <c r="M1355" s="8" t="s">
        <v>73</v>
      </c>
    </row>
    <row r="1356" spans="1:13" x14ac:dyDescent="0.2">
      <c r="A1356" s="8" t="s">
        <v>10866</v>
      </c>
      <c r="B1356" s="8" t="s">
        <v>10867</v>
      </c>
      <c r="C1356" s="8" t="s">
        <v>10868</v>
      </c>
      <c r="D1356" s="8" t="s">
        <v>10855</v>
      </c>
      <c r="E1356" s="8" t="s">
        <v>10869</v>
      </c>
      <c r="F1356" s="8" t="s">
        <v>86</v>
      </c>
      <c r="G1356" s="8" t="s">
        <v>522</v>
      </c>
      <c r="H1356" s="8" t="s">
        <v>10870</v>
      </c>
      <c r="I1356" s="8" t="s">
        <v>354</v>
      </c>
      <c r="J1356" s="8" t="s">
        <v>63</v>
      </c>
      <c r="K1356" s="8" t="s">
        <v>64</v>
      </c>
      <c r="L1356" s="8" t="s">
        <v>10871</v>
      </c>
      <c r="M1356" s="8" t="s">
        <v>5329</v>
      </c>
    </row>
    <row r="1357" spans="1:13" x14ac:dyDescent="0.2">
      <c r="A1357" s="8" t="s">
        <v>10872</v>
      </c>
      <c r="B1357" s="8" t="s">
        <v>10873</v>
      </c>
      <c r="C1357" s="8" t="s">
        <v>10874</v>
      </c>
      <c r="D1357" s="8" t="s">
        <v>6599</v>
      </c>
      <c r="E1357" s="8" t="s">
        <v>927</v>
      </c>
      <c r="F1357" s="8" t="s">
        <v>7539</v>
      </c>
      <c r="G1357" s="8" t="s">
        <v>79</v>
      </c>
      <c r="H1357" s="8" t="s">
        <v>10875</v>
      </c>
      <c r="I1357" s="8" t="s">
        <v>387</v>
      </c>
      <c r="J1357" s="8" t="s">
        <v>88</v>
      </c>
      <c r="K1357" s="8" t="s">
        <v>64</v>
      </c>
      <c r="L1357" s="8" t="s">
        <v>5339</v>
      </c>
      <c r="M1357" s="8" t="s">
        <v>5329</v>
      </c>
    </row>
    <row r="1358" spans="1:13" x14ac:dyDescent="0.2">
      <c r="A1358" s="8" t="s">
        <v>1884</v>
      </c>
      <c r="B1358" s="8" t="s">
        <v>1885</v>
      </c>
      <c r="C1358" s="8" t="s">
        <v>1886</v>
      </c>
      <c r="D1358" s="8" t="s">
        <v>10876</v>
      </c>
      <c r="E1358" s="8" t="s">
        <v>1887</v>
      </c>
      <c r="F1358" s="8" t="s">
        <v>86</v>
      </c>
      <c r="G1358" s="8" t="s">
        <v>79</v>
      </c>
      <c r="H1358" s="8" t="s">
        <v>10877</v>
      </c>
      <c r="I1358" s="8" t="s">
        <v>1888</v>
      </c>
      <c r="J1358" s="8" t="s">
        <v>283</v>
      </c>
      <c r="K1358" s="8" t="s">
        <v>64</v>
      </c>
      <c r="L1358" s="8" t="s">
        <v>4656</v>
      </c>
      <c r="M1358" s="8" t="s">
        <v>73</v>
      </c>
    </row>
    <row r="1359" spans="1:13" x14ac:dyDescent="0.2">
      <c r="A1359" s="8" t="s">
        <v>10878</v>
      </c>
      <c r="B1359" s="8" t="s">
        <v>10879</v>
      </c>
      <c r="C1359" s="8" t="s">
        <v>10880</v>
      </c>
      <c r="D1359" s="8" t="s">
        <v>10881</v>
      </c>
      <c r="E1359" s="8" t="s">
        <v>1880</v>
      </c>
      <c r="F1359" s="8" t="s">
        <v>86</v>
      </c>
      <c r="G1359" s="8" t="s">
        <v>79</v>
      </c>
      <c r="H1359" s="8" t="s">
        <v>10882</v>
      </c>
      <c r="I1359" s="8" t="s">
        <v>1888</v>
      </c>
      <c r="J1359" s="8" t="s">
        <v>283</v>
      </c>
      <c r="K1359" s="8" t="s">
        <v>64</v>
      </c>
      <c r="L1359" s="8" t="s">
        <v>4947</v>
      </c>
      <c r="M1359" s="8" t="s">
        <v>5325</v>
      </c>
    </row>
    <row r="1360" spans="1:13" x14ac:dyDescent="0.2">
      <c r="A1360" s="8" t="s">
        <v>10883</v>
      </c>
      <c r="B1360" s="8" t="s">
        <v>10884</v>
      </c>
      <c r="C1360" s="8" t="s">
        <v>10885</v>
      </c>
      <c r="D1360" s="8" t="s">
        <v>927</v>
      </c>
      <c r="E1360" s="8" t="s">
        <v>927</v>
      </c>
      <c r="F1360" s="8" t="s">
        <v>927</v>
      </c>
      <c r="G1360" s="8" t="s">
        <v>79</v>
      </c>
      <c r="H1360" s="8" t="s">
        <v>927</v>
      </c>
      <c r="I1360" s="8" t="s">
        <v>71</v>
      </c>
      <c r="J1360" s="8" t="s">
        <v>72</v>
      </c>
      <c r="K1360" s="8" t="s">
        <v>64</v>
      </c>
      <c r="L1360" s="8" t="s">
        <v>7136</v>
      </c>
      <c r="M1360" s="8" t="s">
        <v>5329</v>
      </c>
    </row>
    <row r="1361" spans="1:13" x14ac:dyDescent="0.2">
      <c r="A1361" s="8" t="s">
        <v>10886</v>
      </c>
      <c r="B1361" s="8" t="s">
        <v>10887</v>
      </c>
      <c r="C1361" s="8" t="s">
        <v>10888</v>
      </c>
      <c r="D1361" s="8" t="s">
        <v>10889</v>
      </c>
      <c r="E1361" s="8" t="s">
        <v>927</v>
      </c>
      <c r="F1361" s="8" t="s">
        <v>927</v>
      </c>
      <c r="G1361" s="8" t="s">
        <v>475</v>
      </c>
      <c r="H1361" s="8" t="s">
        <v>927</v>
      </c>
      <c r="I1361" s="8" t="s">
        <v>131</v>
      </c>
      <c r="J1361" s="8" t="s">
        <v>63</v>
      </c>
      <c r="K1361" s="8" t="s">
        <v>64</v>
      </c>
      <c r="L1361" s="8" t="s">
        <v>7136</v>
      </c>
      <c r="M1361" s="8" t="s">
        <v>5329</v>
      </c>
    </row>
    <row r="1362" spans="1:13" x14ac:dyDescent="0.2">
      <c r="A1362" s="8" t="s">
        <v>1889</v>
      </c>
      <c r="B1362" s="8" t="s">
        <v>1890</v>
      </c>
      <c r="C1362" s="8" t="s">
        <v>1891</v>
      </c>
      <c r="D1362" s="8" t="s">
        <v>1892</v>
      </c>
      <c r="E1362" s="8" t="s">
        <v>1893</v>
      </c>
      <c r="F1362" s="8" t="s">
        <v>86</v>
      </c>
      <c r="G1362" s="8" t="s">
        <v>971</v>
      </c>
      <c r="H1362" s="8" t="s">
        <v>10890</v>
      </c>
      <c r="I1362" s="8" t="s">
        <v>71</v>
      </c>
      <c r="J1362" s="8" t="s">
        <v>72</v>
      </c>
      <c r="K1362" s="8" t="s">
        <v>64</v>
      </c>
      <c r="L1362" s="8" t="s">
        <v>4657</v>
      </c>
      <c r="M1362" s="8" t="s">
        <v>73</v>
      </c>
    </row>
    <row r="1363" spans="1:13" x14ac:dyDescent="0.2">
      <c r="A1363" s="8" t="s">
        <v>1894</v>
      </c>
      <c r="B1363" s="8" t="s">
        <v>1895</v>
      </c>
      <c r="C1363" s="8" t="s">
        <v>1896</v>
      </c>
      <c r="D1363" s="8" t="s">
        <v>1897</v>
      </c>
      <c r="E1363" s="8" t="s">
        <v>1898</v>
      </c>
      <c r="F1363" s="8" t="s">
        <v>171</v>
      </c>
      <c r="G1363" s="8" t="s">
        <v>172</v>
      </c>
      <c r="H1363" s="8" t="s">
        <v>10891</v>
      </c>
      <c r="I1363" s="8" t="s">
        <v>354</v>
      </c>
      <c r="J1363" s="8" t="s">
        <v>63</v>
      </c>
      <c r="K1363" s="8" t="s">
        <v>64</v>
      </c>
      <c r="L1363" s="8" t="s">
        <v>4658</v>
      </c>
      <c r="M1363" s="8" t="s">
        <v>73</v>
      </c>
    </row>
    <row r="1364" spans="1:13" x14ac:dyDescent="0.2">
      <c r="A1364" s="8" t="s">
        <v>10892</v>
      </c>
      <c r="B1364" s="8" t="s">
        <v>10893</v>
      </c>
      <c r="C1364" s="8" t="s">
        <v>10894</v>
      </c>
      <c r="D1364" s="8" t="s">
        <v>10895</v>
      </c>
      <c r="E1364" s="8" t="s">
        <v>10896</v>
      </c>
      <c r="F1364" s="8" t="s">
        <v>86</v>
      </c>
      <c r="G1364" s="8" t="s">
        <v>186</v>
      </c>
      <c r="H1364" s="8" t="s">
        <v>10897</v>
      </c>
      <c r="I1364" s="8" t="s">
        <v>535</v>
      </c>
      <c r="J1364" s="8" t="s">
        <v>72</v>
      </c>
      <c r="K1364" s="8" t="s">
        <v>64</v>
      </c>
      <c r="L1364" s="8" t="s">
        <v>10898</v>
      </c>
      <c r="M1364" s="8" t="s">
        <v>5325</v>
      </c>
    </row>
    <row r="1365" spans="1:13" x14ac:dyDescent="0.2">
      <c r="A1365" s="8" t="s">
        <v>10899</v>
      </c>
      <c r="B1365" s="8" t="s">
        <v>10900</v>
      </c>
      <c r="C1365" s="8" t="s">
        <v>10901</v>
      </c>
      <c r="D1365" s="8" t="s">
        <v>7306</v>
      </c>
      <c r="E1365" s="8" t="s">
        <v>10902</v>
      </c>
      <c r="F1365" s="8" t="s">
        <v>60</v>
      </c>
      <c r="G1365" s="8" t="s">
        <v>9739</v>
      </c>
      <c r="H1365" s="8" t="s">
        <v>10903</v>
      </c>
      <c r="I1365" s="8" t="s">
        <v>141</v>
      </c>
      <c r="J1365" s="8" t="s">
        <v>63</v>
      </c>
      <c r="K1365" s="8" t="s">
        <v>64</v>
      </c>
      <c r="L1365" s="8" t="s">
        <v>10904</v>
      </c>
      <c r="M1365" s="8" t="s">
        <v>5329</v>
      </c>
    </row>
    <row r="1366" spans="1:13" x14ac:dyDescent="0.2">
      <c r="A1366" s="8" t="s">
        <v>1899</v>
      </c>
      <c r="B1366" s="8" t="s">
        <v>1900</v>
      </c>
      <c r="C1366" s="8" t="s">
        <v>1901</v>
      </c>
      <c r="D1366" s="8" t="s">
        <v>1902</v>
      </c>
      <c r="E1366" s="8" t="s">
        <v>1903</v>
      </c>
      <c r="F1366" s="8" t="s">
        <v>86</v>
      </c>
      <c r="G1366" s="8" t="s">
        <v>79</v>
      </c>
      <c r="H1366" s="8" t="s">
        <v>10905</v>
      </c>
      <c r="I1366" s="8" t="s">
        <v>387</v>
      </c>
      <c r="J1366" s="8" t="s">
        <v>88</v>
      </c>
      <c r="K1366" s="8" t="s">
        <v>64</v>
      </c>
      <c r="L1366" s="8" t="s">
        <v>4659</v>
      </c>
      <c r="M1366" s="8" t="s">
        <v>73</v>
      </c>
    </row>
    <row r="1367" spans="1:13" x14ac:dyDescent="0.2">
      <c r="A1367" s="8" t="s">
        <v>10906</v>
      </c>
      <c r="B1367" s="8" t="s">
        <v>10907</v>
      </c>
      <c r="C1367" s="8" t="s">
        <v>10908</v>
      </c>
      <c r="D1367" s="8" t="s">
        <v>927</v>
      </c>
      <c r="E1367" s="8" t="s">
        <v>10909</v>
      </c>
      <c r="F1367" s="8" t="s">
        <v>927</v>
      </c>
      <c r="G1367" s="8" t="s">
        <v>208</v>
      </c>
      <c r="H1367" s="8" t="s">
        <v>10910</v>
      </c>
      <c r="I1367" s="8" t="s">
        <v>354</v>
      </c>
      <c r="J1367" s="8" t="s">
        <v>63</v>
      </c>
      <c r="K1367" s="8" t="s">
        <v>64</v>
      </c>
      <c r="L1367" s="8" t="s">
        <v>5662</v>
      </c>
      <c r="M1367" s="8" t="s">
        <v>5329</v>
      </c>
    </row>
    <row r="1368" spans="1:13" x14ac:dyDescent="0.2">
      <c r="A1368" s="8" t="s">
        <v>10911</v>
      </c>
      <c r="B1368" s="8" t="s">
        <v>10912</v>
      </c>
      <c r="C1368" s="8" t="s">
        <v>10913</v>
      </c>
      <c r="D1368" s="8" t="s">
        <v>10914</v>
      </c>
      <c r="E1368" s="8" t="s">
        <v>10915</v>
      </c>
      <c r="F1368" s="8" t="s">
        <v>60</v>
      </c>
      <c r="G1368" s="8" t="s">
        <v>79</v>
      </c>
      <c r="H1368" s="8" t="s">
        <v>10916</v>
      </c>
      <c r="I1368" s="8" t="s">
        <v>71</v>
      </c>
      <c r="J1368" s="8" t="s">
        <v>72</v>
      </c>
      <c r="K1368" s="8" t="s">
        <v>64</v>
      </c>
      <c r="L1368" s="8" t="s">
        <v>10917</v>
      </c>
      <c r="M1368" s="8" t="s">
        <v>5325</v>
      </c>
    </row>
    <row r="1369" spans="1:13" x14ac:dyDescent="0.2">
      <c r="A1369" s="8" t="s">
        <v>10918</v>
      </c>
      <c r="B1369" s="8" t="s">
        <v>10919</v>
      </c>
      <c r="C1369" s="8" t="s">
        <v>927</v>
      </c>
      <c r="D1369" s="8" t="s">
        <v>927</v>
      </c>
      <c r="E1369" s="8" t="s">
        <v>927</v>
      </c>
      <c r="F1369" s="8" t="s">
        <v>927</v>
      </c>
      <c r="G1369" s="8" t="s">
        <v>79</v>
      </c>
      <c r="H1369" s="8" t="s">
        <v>10920</v>
      </c>
      <c r="I1369" s="8" t="s">
        <v>282</v>
      </c>
      <c r="J1369" s="8" t="s">
        <v>283</v>
      </c>
      <c r="K1369" s="8" t="s">
        <v>64</v>
      </c>
      <c r="L1369" s="8" t="s">
        <v>5579</v>
      </c>
      <c r="M1369" s="8" t="s">
        <v>5329</v>
      </c>
    </row>
    <row r="1370" spans="1:13" x14ac:dyDescent="0.2">
      <c r="A1370" s="8" t="s">
        <v>10921</v>
      </c>
      <c r="B1370" s="8" t="s">
        <v>10922</v>
      </c>
      <c r="C1370" s="8" t="s">
        <v>927</v>
      </c>
      <c r="D1370" s="8" t="s">
        <v>927</v>
      </c>
      <c r="E1370" s="8" t="s">
        <v>927</v>
      </c>
      <c r="F1370" s="8" t="s">
        <v>927</v>
      </c>
      <c r="G1370" s="8" t="s">
        <v>10923</v>
      </c>
      <c r="H1370" s="8" t="s">
        <v>927</v>
      </c>
      <c r="I1370" s="8" t="s">
        <v>10924</v>
      </c>
      <c r="J1370" s="8" t="s">
        <v>63</v>
      </c>
      <c r="K1370" s="8" t="s">
        <v>64</v>
      </c>
      <c r="L1370" s="8" t="s">
        <v>10925</v>
      </c>
      <c r="M1370" s="8" t="s">
        <v>6298</v>
      </c>
    </row>
    <row r="1371" spans="1:13" x14ac:dyDescent="0.2">
      <c r="A1371" s="8" t="s">
        <v>4660</v>
      </c>
      <c r="B1371" s="8" t="s">
        <v>4661</v>
      </c>
      <c r="C1371" s="8" t="s">
        <v>10926</v>
      </c>
      <c r="D1371" s="8" t="s">
        <v>10927</v>
      </c>
      <c r="E1371" s="8" t="s">
        <v>10928</v>
      </c>
      <c r="F1371" s="8" t="s">
        <v>60</v>
      </c>
      <c r="G1371" s="8" t="s">
        <v>94</v>
      </c>
      <c r="H1371" s="8" t="s">
        <v>10929</v>
      </c>
      <c r="I1371" s="8" t="s">
        <v>10930</v>
      </c>
      <c r="J1371" s="8" t="s">
        <v>163</v>
      </c>
      <c r="K1371" s="8" t="s">
        <v>3996</v>
      </c>
      <c r="L1371" s="8" t="s">
        <v>4662</v>
      </c>
      <c r="M1371" s="8" t="s">
        <v>73</v>
      </c>
    </row>
    <row r="1372" spans="1:13" x14ac:dyDescent="0.2">
      <c r="A1372" s="8" t="s">
        <v>1904</v>
      </c>
      <c r="B1372" s="8" t="s">
        <v>1905</v>
      </c>
      <c r="C1372" s="8" t="s">
        <v>1906</v>
      </c>
      <c r="D1372" s="8" t="s">
        <v>1907</v>
      </c>
      <c r="E1372" s="8" t="s">
        <v>1908</v>
      </c>
      <c r="F1372" s="8" t="s">
        <v>60</v>
      </c>
      <c r="G1372" s="8" t="s">
        <v>522</v>
      </c>
      <c r="H1372" s="8" t="s">
        <v>10931</v>
      </c>
      <c r="I1372" s="8" t="s">
        <v>523</v>
      </c>
      <c r="J1372" s="8" t="s">
        <v>63</v>
      </c>
      <c r="K1372" s="8" t="s">
        <v>64</v>
      </c>
      <c r="L1372" s="8" t="s">
        <v>4663</v>
      </c>
      <c r="M1372" s="8" t="s">
        <v>73</v>
      </c>
    </row>
    <row r="1373" spans="1:13" x14ac:dyDescent="0.2">
      <c r="A1373" s="8" t="s">
        <v>10932</v>
      </c>
      <c r="B1373" s="8" t="s">
        <v>10933</v>
      </c>
      <c r="C1373" s="8" t="s">
        <v>927</v>
      </c>
      <c r="D1373" s="8" t="s">
        <v>927</v>
      </c>
      <c r="E1373" s="8" t="s">
        <v>927</v>
      </c>
      <c r="F1373" s="8" t="s">
        <v>927</v>
      </c>
      <c r="G1373" s="8" t="s">
        <v>10934</v>
      </c>
      <c r="H1373" s="8" t="s">
        <v>10935</v>
      </c>
      <c r="I1373" s="8" t="s">
        <v>10924</v>
      </c>
      <c r="J1373" s="8" t="s">
        <v>63</v>
      </c>
      <c r="K1373" s="8" t="s">
        <v>64</v>
      </c>
      <c r="L1373" s="8" t="s">
        <v>10936</v>
      </c>
      <c r="M1373" s="8" t="s">
        <v>6298</v>
      </c>
    </row>
    <row r="1374" spans="1:13" x14ac:dyDescent="0.2">
      <c r="A1374" s="8" t="s">
        <v>4664</v>
      </c>
      <c r="B1374" s="8" t="s">
        <v>4665</v>
      </c>
      <c r="C1374" s="8" t="s">
        <v>10937</v>
      </c>
      <c r="D1374" s="8" t="s">
        <v>10938</v>
      </c>
      <c r="E1374" s="8" t="s">
        <v>10939</v>
      </c>
      <c r="F1374" s="8" t="s">
        <v>60</v>
      </c>
      <c r="G1374" s="8" t="s">
        <v>79</v>
      </c>
      <c r="H1374" s="8" t="s">
        <v>10940</v>
      </c>
      <c r="I1374" s="8" t="s">
        <v>3632</v>
      </c>
      <c r="J1374" s="8" t="s">
        <v>3633</v>
      </c>
      <c r="K1374" s="8" t="s">
        <v>64</v>
      </c>
      <c r="L1374" s="8" t="s">
        <v>4666</v>
      </c>
      <c r="M1374" s="8" t="s">
        <v>73</v>
      </c>
    </row>
    <row r="1375" spans="1:13" x14ac:dyDescent="0.2">
      <c r="A1375" s="8" t="s">
        <v>10941</v>
      </c>
      <c r="B1375" s="8" t="s">
        <v>10942</v>
      </c>
      <c r="C1375" s="8" t="s">
        <v>10943</v>
      </c>
      <c r="D1375" s="8" t="s">
        <v>10944</v>
      </c>
      <c r="E1375" s="8" t="s">
        <v>927</v>
      </c>
      <c r="F1375" s="8" t="s">
        <v>60</v>
      </c>
      <c r="G1375" s="8" t="s">
        <v>79</v>
      </c>
      <c r="H1375" s="8" t="s">
        <v>10945</v>
      </c>
      <c r="I1375" s="8" t="s">
        <v>336</v>
      </c>
      <c r="J1375" s="8" t="s">
        <v>337</v>
      </c>
      <c r="K1375" s="8" t="s">
        <v>64</v>
      </c>
      <c r="L1375" s="8" t="s">
        <v>10946</v>
      </c>
      <c r="M1375" s="8" t="s">
        <v>5329</v>
      </c>
    </row>
    <row r="1376" spans="1:13" x14ac:dyDescent="0.2">
      <c r="A1376" s="8" t="s">
        <v>10947</v>
      </c>
      <c r="B1376" s="8" t="s">
        <v>10948</v>
      </c>
      <c r="C1376" s="8" t="s">
        <v>10949</v>
      </c>
      <c r="D1376" s="8" t="s">
        <v>2529</v>
      </c>
      <c r="E1376" s="8" t="s">
        <v>927</v>
      </c>
      <c r="F1376" s="8" t="s">
        <v>86</v>
      </c>
      <c r="G1376" s="8" t="s">
        <v>5625</v>
      </c>
      <c r="H1376" s="8" t="s">
        <v>927</v>
      </c>
      <c r="I1376" s="8" t="s">
        <v>387</v>
      </c>
      <c r="J1376" s="8" t="s">
        <v>88</v>
      </c>
      <c r="K1376" s="8" t="s">
        <v>64</v>
      </c>
      <c r="L1376" s="8" t="s">
        <v>7974</v>
      </c>
      <c r="M1376" s="8" t="s">
        <v>5329</v>
      </c>
    </row>
    <row r="1377" spans="1:13" x14ac:dyDescent="0.2">
      <c r="A1377" s="8" t="s">
        <v>10950</v>
      </c>
      <c r="B1377" s="8" t="s">
        <v>10951</v>
      </c>
      <c r="C1377" s="8" t="s">
        <v>8981</v>
      </c>
      <c r="D1377" s="8" t="s">
        <v>10952</v>
      </c>
      <c r="E1377" s="8" t="s">
        <v>927</v>
      </c>
      <c r="F1377" s="8" t="s">
        <v>232</v>
      </c>
      <c r="G1377" s="8" t="s">
        <v>79</v>
      </c>
      <c r="H1377" s="8" t="s">
        <v>927</v>
      </c>
      <c r="I1377" s="8" t="s">
        <v>71</v>
      </c>
      <c r="J1377" s="8" t="s">
        <v>72</v>
      </c>
      <c r="K1377" s="8" t="s">
        <v>64</v>
      </c>
      <c r="L1377" s="8" t="s">
        <v>5339</v>
      </c>
      <c r="M1377" s="8" t="s">
        <v>5329</v>
      </c>
    </row>
    <row r="1378" spans="1:13" x14ac:dyDescent="0.2">
      <c r="A1378" s="8" t="s">
        <v>10953</v>
      </c>
      <c r="B1378" s="8" t="s">
        <v>10954</v>
      </c>
      <c r="C1378" s="8" t="s">
        <v>10955</v>
      </c>
      <c r="D1378" s="8" t="s">
        <v>10956</v>
      </c>
      <c r="E1378" s="8" t="s">
        <v>10957</v>
      </c>
      <c r="F1378" s="8" t="s">
        <v>3908</v>
      </c>
      <c r="G1378" s="8" t="s">
        <v>79</v>
      </c>
      <c r="H1378" s="8" t="s">
        <v>10958</v>
      </c>
      <c r="I1378" s="8" t="s">
        <v>387</v>
      </c>
      <c r="J1378" s="8" t="s">
        <v>88</v>
      </c>
      <c r="K1378" s="8" t="s">
        <v>64</v>
      </c>
      <c r="L1378" s="8" t="s">
        <v>10959</v>
      </c>
      <c r="M1378" s="8" t="s">
        <v>73</v>
      </c>
    </row>
    <row r="1379" spans="1:13" x14ac:dyDescent="0.2">
      <c r="A1379" s="8" t="s">
        <v>1909</v>
      </c>
      <c r="B1379" s="8" t="s">
        <v>1910</v>
      </c>
      <c r="C1379" s="8" t="s">
        <v>1911</v>
      </c>
      <c r="D1379" s="8" t="s">
        <v>1912</v>
      </c>
      <c r="E1379" s="8" t="s">
        <v>10960</v>
      </c>
      <c r="F1379" s="8" t="s">
        <v>86</v>
      </c>
      <c r="G1379" s="8" t="s">
        <v>79</v>
      </c>
      <c r="H1379" s="8" t="s">
        <v>10961</v>
      </c>
      <c r="I1379" s="8" t="s">
        <v>80</v>
      </c>
      <c r="J1379" s="8" t="s">
        <v>72</v>
      </c>
      <c r="K1379" s="8" t="s">
        <v>64</v>
      </c>
      <c r="L1379" s="8" t="s">
        <v>4667</v>
      </c>
      <c r="M1379" s="8" t="s">
        <v>73</v>
      </c>
    </row>
    <row r="1380" spans="1:13" x14ac:dyDescent="0.2">
      <c r="A1380" s="8" t="s">
        <v>10962</v>
      </c>
      <c r="B1380" s="8" t="s">
        <v>10963</v>
      </c>
      <c r="C1380" s="8" t="s">
        <v>10964</v>
      </c>
      <c r="D1380" s="8" t="s">
        <v>927</v>
      </c>
      <c r="E1380" s="8" t="s">
        <v>927</v>
      </c>
      <c r="F1380" s="8" t="s">
        <v>86</v>
      </c>
      <c r="G1380" s="8" t="s">
        <v>6839</v>
      </c>
      <c r="H1380" s="8" t="s">
        <v>927</v>
      </c>
      <c r="I1380" s="8" t="s">
        <v>62</v>
      </c>
      <c r="J1380" s="8" t="s">
        <v>63</v>
      </c>
      <c r="K1380" s="8" t="s">
        <v>64</v>
      </c>
      <c r="L1380" s="8" t="s">
        <v>10965</v>
      </c>
      <c r="M1380" s="8" t="s">
        <v>5329</v>
      </c>
    </row>
    <row r="1381" spans="1:13" x14ac:dyDescent="0.2">
      <c r="A1381" s="8" t="s">
        <v>10966</v>
      </c>
      <c r="B1381" s="8" t="s">
        <v>10967</v>
      </c>
      <c r="C1381" s="8" t="s">
        <v>10968</v>
      </c>
      <c r="D1381" s="8" t="s">
        <v>10969</v>
      </c>
      <c r="E1381" s="8" t="s">
        <v>10970</v>
      </c>
      <c r="F1381" s="8" t="s">
        <v>86</v>
      </c>
      <c r="G1381" s="8" t="s">
        <v>130</v>
      </c>
      <c r="H1381" s="8" t="s">
        <v>10971</v>
      </c>
      <c r="I1381" s="8" t="s">
        <v>1210</v>
      </c>
      <c r="J1381" s="8" t="s">
        <v>72</v>
      </c>
      <c r="K1381" s="8" t="s">
        <v>64</v>
      </c>
      <c r="L1381" s="8" t="s">
        <v>10972</v>
      </c>
      <c r="M1381" s="8" t="s">
        <v>5325</v>
      </c>
    </row>
    <row r="1382" spans="1:13" x14ac:dyDescent="0.2">
      <c r="A1382" s="8" t="s">
        <v>10973</v>
      </c>
      <c r="B1382" s="8" t="s">
        <v>10974</v>
      </c>
      <c r="C1382" s="8" t="s">
        <v>10975</v>
      </c>
      <c r="D1382" s="8" t="s">
        <v>7293</v>
      </c>
      <c r="E1382" s="8" t="s">
        <v>10976</v>
      </c>
      <c r="F1382" s="8" t="s">
        <v>388</v>
      </c>
      <c r="G1382" s="8" t="s">
        <v>79</v>
      </c>
      <c r="H1382" s="8" t="s">
        <v>10977</v>
      </c>
      <c r="I1382" s="8" t="s">
        <v>71</v>
      </c>
      <c r="J1382" s="8" t="s">
        <v>72</v>
      </c>
      <c r="K1382" s="8" t="s">
        <v>64</v>
      </c>
      <c r="L1382" s="8" t="s">
        <v>5339</v>
      </c>
      <c r="M1382" s="8" t="s">
        <v>5329</v>
      </c>
    </row>
    <row r="1383" spans="1:13" x14ac:dyDescent="0.2">
      <c r="A1383" s="8" t="s">
        <v>10978</v>
      </c>
      <c r="B1383" s="8" t="s">
        <v>10979</v>
      </c>
      <c r="C1383" s="8" t="s">
        <v>10980</v>
      </c>
      <c r="D1383" s="8" t="s">
        <v>3682</v>
      </c>
      <c r="E1383" s="8" t="s">
        <v>10981</v>
      </c>
      <c r="F1383" s="8" t="s">
        <v>60</v>
      </c>
      <c r="G1383" s="8" t="s">
        <v>79</v>
      </c>
      <c r="H1383" s="8" t="s">
        <v>10982</v>
      </c>
      <c r="I1383" s="8" t="s">
        <v>116</v>
      </c>
      <c r="J1383" s="8" t="s">
        <v>63</v>
      </c>
      <c r="K1383" s="8" t="s">
        <v>64</v>
      </c>
      <c r="L1383" s="8" t="s">
        <v>5347</v>
      </c>
      <c r="M1383" s="8" t="s">
        <v>5329</v>
      </c>
    </row>
    <row r="1384" spans="1:13" x14ac:dyDescent="0.2">
      <c r="A1384" s="8" t="s">
        <v>10983</v>
      </c>
      <c r="B1384" s="8" t="s">
        <v>10984</v>
      </c>
      <c r="C1384" s="8" t="s">
        <v>10985</v>
      </c>
      <c r="D1384" s="8" t="s">
        <v>10986</v>
      </c>
      <c r="E1384" s="8" t="s">
        <v>10987</v>
      </c>
      <c r="F1384" s="8" t="s">
        <v>60</v>
      </c>
      <c r="G1384" s="8" t="s">
        <v>522</v>
      </c>
      <c r="H1384" s="8" t="s">
        <v>10988</v>
      </c>
      <c r="I1384" s="8" t="s">
        <v>131</v>
      </c>
      <c r="J1384" s="8" t="s">
        <v>63</v>
      </c>
      <c r="K1384" s="8" t="s">
        <v>64</v>
      </c>
      <c r="L1384" s="8" t="s">
        <v>10989</v>
      </c>
      <c r="M1384" s="8" t="s">
        <v>5325</v>
      </c>
    </row>
    <row r="1385" spans="1:13" x14ac:dyDescent="0.2">
      <c r="A1385" s="8" t="s">
        <v>10990</v>
      </c>
      <c r="B1385" s="8" t="s">
        <v>10991</v>
      </c>
      <c r="C1385" s="8" t="s">
        <v>10992</v>
      </c>
      <c r="D1385" s="8" t="s">
        <v>927</v>
      </c>
      <c r="E1385" s="8" t="s">
        <v>927</v>
      </c>
      <c r="F1385" s="8" t="s">
        <v>60</v>
      </c>
      <c r="G1385" s="8" t="s">
        <v>124</v>
      </c>
      <c r="H1385" s="8" t="s">
        <v>10993</v>
      </c>
      <c r="I1385" s="8" t="s">
        <v>354</v>
      </c>
      <c r="J1385" s="8" t="s">
        <v>63</v>
      </c>
      <c r="K1385" s="8" t="s">
        <v>64</v>
      </c>
      <c r="L1385" s="8" t="s">
        <v>5339</v>
      </c>
      <c r="M1385" s="8" t="s">
        <v>5329</v>
      </c>
    </row>
    <row r="1386" spans="1:13" x14ac:dyDescent="0.2">
      <c r="A1386" s="8" t="s">
        <v>10994</v>
      </c>
      <c r="B1386" s="8" t="s">
        <v>10995</v>
      </c>
      <c r="C1386" s="8" t="s">
        <v>10996</v>
      </c>
      <c r="D1386" s="8" t="s">
        <v>10997</v>
      </c>
      <c r="E1386" s="8" t="s">
        <v>10998</v>
      </c>
      <c r="F1386" s="8" t="s">
        <v>60</v>
      </c>
      <c r="G1386" s="8" t="s">
        <v>10999</v>
      </c>
      <c r="H1386" s="8" t="s">
        <v>11000</v>
      </c>
      <c r="I1386" s="8" t="s">
        <v>148</v>
      </c>
      <c r="J1386" s="8" t="s">
        <v>140</v>
      </c>
      <c r="K1386" s="8" t="s">
        <v>64</v>
      </c>
      <c r="L1386" s="8" t="s">
        <v>5456</v>
      </c>
      <c r="M1386" s="8" t="s">
        <v>5329</v>
      </c>
    </row>
    <row r="1387" spans="1:13" x14ac:dyDescent="0.2">
      <c r="A1387" s="8" t="s">
        <v>1913</v>
      </c>
      <c r="B1387" s="8" t="s">
        <v>1914</v>
      </c>
      <c r="C1387" s="8" t="s">
        <v>1915</v>
      </c>
      <c r="D1387" s="8" t="s">
        <v>1916</v>
      </c>
      <c r="E1387" s="8" t="s">
        <v>1917</v>
      </c>
      <c r="F1387" s="8" t="s">
        <v>406</v>
      </c>
      <c r="G1387" s="8" t="s">
        <v>79</v>
      </c>
      <c r="H1387" s="8" t="s">
        <v>11001</v>
      </c>
      <c r="I1387" s="8" t="s">
        <v>771</v>
      </c>
      <c r="J1387" s="8" t="s">
        <v>213</v>
      </c>
      <c r="K1387" s="8" t="s">
        <v>64</v>
      </c>
      <c r="L1387" s="8" t="s">
        <v>4668</v>
      </c>
      <c r="M1387" s="8" t="s">
        <v>73</v>
      </c>
    </row>
    <row r="1388" spans="1:13" x14ac:dyDescent="0.2">
      <c r="A1388" s="8" t="s">
        <v>1918</v>
      </c>
      <c r="B1388" s="8" t="s">
        <v>1919</v>
      </c>
      <c r="C1388" s="8" t="s">
        <v>1920</v>
      </c>
      <c r="D1388" s="8" t="s">
        <v>1921</v>
      </c>
      <c r="E1388" s="8" t="s">
        <v>1922</v>
      </c>
      <c r="F1388" s="8" t="s">
        <v>171</v>
      </c>
      <c r="G1388" s="8" t="s">
        <v>172</v>
      </c>
      <c r="H1388" s="8" t="s">
        <v>11002</v>
      </c>
      <c r="I1388" s="8" t="s">
        <v>261</v>
      </c>
      <c r="J1388" s="8" t="s">
        <v>72</v>
      </c>
      <c r="K1388" s="8" t="s">
        <v>64</v>
      </c>
      <c r="L1388" s="8" t="s">
        <v>4669</v>
      </c>
      <c r="M1388" s="8" t="s">
        <v>73</v>
      </c>
    </row>
    <row r="1389" spans="1:13" x14ac:dyDescent="0.2">
      <c r="A1389" s="8" t="s">
        <v>1923</v>
      </c>
      <c r="B1389" s="8" t="s">
        <v>1924</v>
      </c>
      <c r="C1389" s="8" t="s">
        <v>1925</v>
      </c>
      <c r="D1389" s="8" t="s">
        <v>11003</v>
      </c>
      <c r="E1389" s="8" t="s">
        <v>1926</v>
      </c>
      <c r="F1389" s="8" t="s">
        <v>86</v>
      </c>
      <c r="G1389" s="8" t="s">
        <v>79</v>
      </c>
      <c r="H1389" s="8" t="s">
        <v>11004</v>
      </c>
      <c r="I1389" s="8" t="s">
        <v>71</v>
      </c>
      <c r="J1389" s="8" t="s">
        <v>72</v>
      </c>
      <c r="K1389" s="8" t="s">
        <v>64</v>
      </c>
      <c r="L1389" s="8" t="s">
        <v>4670</v>
      </c>
      <c r="M1389" s="8" t="s">
        <v>73</v>
      </c>
    </row>
    <row r="1390" spans="1:13" x14ac:dyDescent="0.2">
      <c r="A1390" s="8" t="s">
        <v>11005</v>
      </c>
      <c r="B1390" s="8" t="s">
        <v>11006</v>
      </c>
      <c r="C1390" s="8" t="s">
        <v>1929</v>
      </c>
      <c r="D1390" s="8" t="s">
        <v>1930</v>
      </c>
      <c r="E1390" s="8" t="s">
        <v>1931</v>
      </c>
      <c r="F1390" s="8" t="s">
        <v>86</v>
      </c>
      <c r="G1390" s="8" t="s">
        <v>94</v>
      </c>
      <c r="H1390" s="8" t="s">
        <v>11007</v>
      </c>
      <c r="I1390" s="8" t="s">
        <v>11008</v>
      </c>
      <c r="J1390" s="8" t="s">
        <v>163</v>
      </c>
      <c r="K1390" s="8" t="s">
        <v>3996</v>
      </c>
      <c r="L1390" s="8" t="s">
        <v>11009</v>
      </c>
      <c r="M1390" s="8" t="s">
        <v>5329</v>
      </c>
    </row>
    <row r="1391" spans="1:13" x14ac:dyDescent="0.2">
      <c r="A1391" s="8" t="s">
        <v>11010</v>
      </c>
      <c r="B1391" s="8" t="s">
        <v>11011</v>
      </c>
      <c r="C1391" s="8" t="s">
        <v>1929</v>
      </c>
      <c r="D1391" s="8" t="s">
        <v>1930</v>
      </c>
      <c r="E1391" s="8" t="s">
        <v>1931</v>
      </c>
      <c r="F1391" s="8" t="s">
        <v>86</v>
      </c>
      <c r="G1391" s="8" t="s">
        <v>94</v>
      </c>
      <c r="H1391" s="8" t="s">
        <v>11007</v>
      </c>
      <c r="I1391" s="8" t="s">
        <v>11012</v>
      </c>
      <c r="J1391" s="8" t="s">
        <v>163</v>
      </c>
      <c r="K1391" s="8" t="s">
        <v>3996</v>
      </c>
      <c r="L1391" s="8" t="s">
        <v>11013</v>
      </c>
      <c r="M1391" s="8" t="s">
        <v>5329</v>
      </c>
    </row>
    <row r="1392" spans="1:13" x14ac:dyDescent="0.2">
      <c r="A1392" s="8" t="s">
        <v>11014</v>
      </c>
      <c r="B1392" s="8" t="s">
        <v>11015</v>
      </c>
      <c r="C1392" s="8" t="s">
        <v>1929</v>
      </c>
      <c r="D1392" s="8" t="s">
        <v>1930</v>
      </c>
      <c r="E1392" s="8" t="s">
        <v>1931</v>
      </c>
      <c r="F1392" s="8" t="s">
        <v>86</v>
      </c>
      <c r="G1392" s="8" t="s">
        <v>94</v>
      </c>
      <c r="H1392" s="8" t="s">
        <v>11007</v>
      </c>
      <c r="I1392" s="8" t="s">
        <v>11016</v>
      </c>
      <c r="J1392" s="8" t="s">
        <v>163</v>
      </c>
      <c r="K1392" s="8" t="s">
        <v>3996</v>
      </c>
      <c r="L1392" s="8" t="s">
        <v>11017</v>
      </c>
      <c r="M1392" s="8" t="s">
        <v>5329</v>
      </c>
    </row>
    <row r="1393" spans="1:13" x14ac:dyDescent="0.2">
      <c r="A1393" s="8" t="s">
        <v>1927</v>
      </c>
      <c r="B1393" s="8" t="s">
        <v>1928</v>
      </c>
      <c r="C1393" s="8" t="s">
        <v>1929</v>
      </c>
      <c r="D1393" s="8" t="s">
        <v>1930</v>
      </c>
      <c r="E1393" s="8" t="s">
        <v>1931</v>
      </c>
      <c r="F1393" s="8" t="s">
        <v>86</v>
      </c>
      <c r="G1393" s="8" t="s">
        <v>94</v>
      </c>
      <c r="H1393" s="8" t="s">
        <v>11007</v>
      </c>
      <c r="I1393" s="8" t="s">
        <v>11018</v>
      </c>
      <c r="J1393" s="8" t="s">
        <v>163</v>
      </c>
      <c r="K1393" s="8" t="s">
        <v>3996</v>
      </c>
      <c r="L1393" s="8" t="s">
        <v>4671</v>
      </c>
      <c r="M1393" s="8" t="s">
        <v>73</v>
      </c>
    </row>
    <row r="1394" spans="1:13" x14ac:dyDescent="0.2">
      <c r="A1394" s="8" t="s">
        <v>1932</v>
      </c>
      <c r="B1394" s="8" t="s">
        <v>1933</v>
      </c>
      <c r="C1394" s="8" t="s">
        <v>1929</v>
      </c>
      <c r="D1394" s="8" t="s">
        <v>1930</v>
      </c>
      <c r="E1394" s="8" t="s">
        <v>1931</v>
      </c>
      <c r="F1394" s="8" t="s">
        <v>86</v>
      </c>
      <c r="G1394" s="8" t="s">
        <v>94</v>
      </c>
      <c r="H1394" s="8" t="s">
        <v>11007</v>
      </c>
      <c r="I1394" s="8" t="s">
        <v>11019</v>
      </c>
      <c r="J1394" s="8" t="s">
        <v>72</v>
      </c>
      <c r="K1394" s="8" t="s">
        <v>3996</v>
      </c>
      <c r="L1394" s="8" t="s">
        <v>4672</v>
      </c>
      <c r="M1394" s="8" t="s">
        <v>73</v>
      </c>
    </row>
    <row r="1395" spans="1:13" x14ac:dyDescent="0.2">
      <c r="A1395" s="8" t="s">
        <v>11020</v>
      </c>
      <c r="B1395" s="8" t="s">
        <v>11021</v>
      </c>
      <c r="C1395" s="8" t="s">
        <v>11022</v>
      </c>
      <c r="D1395" s="8" t="s">
        <v>927</v>
      </c>
      <c r="E1395" s="8" t="s">
        <v>927</v>
      </c>
      <c r="F1395" s="8" t="s">
        <v>86</v>
      </c>
      <c r="G1395" s="8" t="s">
        <v>186</v>
      </c>
      <c r="H1395" s="8" t="s">
        <v>11023</v>
      </c>
      <c r="I1395" s="8" t="s">
        <v>148</v>
      </c>
      <c r="J1395" s="8" t="s">
        <v>140</v>
      </c>
      <c r="K1395" s="8" t="s">
        <v>64</v>
      </c>
      <c r="L1395" s="8" t="s">
        <v>5456</v>
      </c>
      <c r="M1395" s="8" t="s">
        <v>5329</v>
      </c>
    </row>
    <row r="1396" spans="1:13" x14ac:dyDescent="0.2">
      <c r="A1396" s="8" t="s">
        <v>1934</v>
      </c>
      <c r="B1396" s="8" t="s">
        <v>1935</v>
      </c>
      <c r="C1396" s="8" t="s">
        <v>1936</v>
      </c>
      <c r="D1396" s="8" t="s">
        <v>1937</v>
      </c>
      <c r="E1396" s="8" t="s">
        <v>1938</v>
      </c>
      <c r="F1396" s="8" t="s">
        <v>60</v>
      </c>
      <c r="G1396" s="8" t="s">
        <v>971</v>
      </c>
      <c r="H1396" s="8" t="s">
        <v>11024</v>
      </c>
      <c r="I1396" s="8" t="s">
        <v>934</v>
      </c>
      <c r="J1396" s="8" t="s">
        <v>917</v>
      </c>
      <c r="K1396" s="8" t="s">
        <v>64</v>
      </c>
      <c r="L1396" s="8" t="s">
        <v>4673</v>
      </c>
      <c r="M1396" s="8" t="s">
        <v>73</v>
      </c>
    </row>
    <row r="1397" spans="1:13" x14ac:dyDescent="0.2">
      <c r="A1397" s="8" t="s">
        <v>11025</v>
      </c>
      <c r="B1397" s="8" t="s">
        <v>11026</v>
      </c>
      <c r="C1397" s="8" t="s">
        <v>11027</v>
      </c>
      <c r="D1397" s="8" t="s">
        <v>11028</v>
      </c>
      <c r="E1397" s="8" t="s">
        <v>11029</v>
      </c>
      <c r="F1397" s="8" t="s">
        <v>232</v>
      </c>
      <c r="G1397" s="8" t="s">
        <v>115</v>
      </c>
      <c r="H1397" s="8" t="s">
        <v>11030</v>
      </c>
      <c r="I1397" s="8" t="s">
        <v>771</v>
      </c>
      <c r="J1397" s="8" t="s">
        <v>213</v>
      </c>
      <c r="K1397" s="8" t="s">
        <v>64</v>
      </c>
      <c r="L1397" s="8" t="s">
        <v>5565</v>
      </c>
      <c r="M1397" s="8" t="s">
        <v>5329</v>
      </c>
    </row>
    <row r="1398" spans="1:13" x14ac:dyDescent="0.2">
      <c r="A1398" s="8" t="s">
        <v>11031</v>
      </c>
      <c r="B1398" s="8" t="s">
        <v>11032</v>
      </c>
      <c r="C1398" s="8" t="s">
        <v>11033</v>
      </c>
      <c r="D1398" s="8" t="s">
        <v>927</v>
      </c>
      <c r="E1398" s="8" t="s">
        <v>927</v>
      </c>
      <c r="F1398" s="8" t="s">
        <v>60</v>
      </c>
      <c r="G1398" s="8" t="s">
        <v>862</v>
      </c>
      <c r="H1398" s="8" t="s">
        <v>927</v>
      </c>
      <c r="I1398" s="8" t="s">
        <v>226</v>
      </c>
      <c r="J1398" s="8" t="s">
        <v>63</v>
      </c>
      <c r="K1398" s="8" t="s">
        <v>64</v>
      </c>
      <c r="L1398" s="8" t="s">
        <v>5456</v>
      </c>
      <c r="M1398" s="8" t="s">
        <v>5329</v>
      </c>
    </row>
    <row r="1399" spans="1:13" x14ac:dyDescent="0.2">
      <c r="A1399" s="8" t="s">
        <v>11034</v>
      </c>
      <c r="B1399" s="8" t="s">
        <v>11035</v>
      </c>
      <c r="C1399" s="8" t="s">
        <v>11036</v>
      </c>
      <c r="D1399" s="8" t="s">
        <v>11037</v>
      </c>
      <c r="E1399" s="8" t="s">
        <v>927</v>
      </c>
      <c r="F1399" s="8" t="s">
        <v>86</v>
      </c>
      <c r="G1399" s="8" t="s">
        <v>79</v>
      </c>
      <c r="H1399" s="8" t="s">
        <v>927</v>
      </c>
      <c r="I1399" s="8" t="s">
        <v>387</v>
      </c>
      <c r="J1399" s="8" t="s">
        <v>88</v>
      </c>
      <c r="K1399" s="8" t="s">
        <v>64</v>
      </c>
      <c r="L1399" s="8" t="s">
        <v>11038</v>
      </c>
      <c r="M1399" s="8" t="s">
        <v>5329</v>
      </c>
    </row>
    <row r="1400" spans="1:13" x14ac:dyDescent="0.2">
      <c r="A1400" s="8" t="s">
        <v>1939</v>
      </c>
      <c r="B1400" s="8" t="s">
        <v>1940</v>
      </c>
      <c r="C1400" s="8" t="s">
        <v>1941</v>
      </c>
      <c r="D1400" s="8" t="s">
        <v>1942</v>
      </c>
      <c r="E1400" s="8" t="s">
        <v>1943</v>
      </c>
      <c r="F1400" s="8" t="s">
        <v>60</v>
      </c>
      <c r="G1400" s="8" t="s">
        <v>79</v>
      </c>
      <c r="H1400" s="8" t="s">
        <v>11039</v>
      </c>
      <c r="I1400" s="8" t="s">
        <v>261</v>
      </c>
      <c r="J1400" s="8" t="s">
        <v>72</v>
      </c>
      <c r="K1400" s="8" t="s">
        <v>64</v>
      </c>
      <c r="L1400" s="8" t="s">
        <v>4674</v>
      </c>
      <c r="M1400" s="8" t="s">
        <v>73</v>
      </c>
    </row>
    <row r="1401" spans="1:13" x14ac:dyDescent="0.2">
      <c r="A1401" s="8" t="s">
        <v>11040</v>
      </c>
      <c r="B1401" s="8" t="s">
        <v>11041</v>
      </c>
      <c r="C1401" s="8" t="s">
        <v>11042</v>
      </c>
      <c r="D1401" s="8" t="s">
        <v>927</v>
      </c>
      <c r="E1401" s="8" t="s">
        <v>927</v>
      </c>
      <c r="F1401" s="8" t="s">
        <v>927</v>
      </c>
      <c r="G1401" s="8" t="s">
        <v>11043</v>
      </c>
      <c r="H1401" s="8" t="s">
        <v>11044</v>
      </c>
      <c r="I1401" s="8" t="s">
        <v>308</v>
      </c>
      <c r="J1401" s="8" t="s">
        <v>72</v>
      </c>
      <c r="K1401" s="8" t="s">
        <v>64</v>
      </c>
      <c r="L1401" s="8" t="s">
        <v>11045</v>
      </c>
      <c r="M1401" s="8" t="s">
        <v>4251</v>
      </c>
    </row>
    <row r="1402" spans="1:13" x14ac:dyDescent="0.2">
      <c r="A1402" s="8" t="s">
        <v>11046</v>
      </c>
      <c r="B1402" s="8" t="s">
        <v>11047</v>
      </c>
      <c r="C1402" s="8" t="s">
        <v>11048</v>
      </c>
      <c r="D1402" s="8" t="s">
        <v>11049</v>
      </c>
      <c r="E1402" s="8" t="s">
        <v>11050</v>
      </c>
      <c r="F1402" s="8" t="s">
        <v>86</v>
      </c>
      <c r="G1402" s="8" t="s">
        <v>79</v>
      </c>
      <c r="H1402" s="8" t="s">
        <v>11051</v>
      </c>
      <c r="I1402" s="8" t="s">
        <v>101</v>
      </c>
      <c r="J1402" s="8" t="s">
        <v>102</v>
      </c>
      <c r="K1402" s="8" t="s">
        <v>64</v>
      </c>
      <c r="L1402" s="8" t="s">
        <v>5347</v>
      </c>
      <c r="M1402" s="8" t="s">
        <v>5329</v>
      </c>
    </row>
    <row r="1403" spans="1:13" x14ac:dyDescent="0.2">
      <c r="A1403" s="8" t="s">
        <v>11052</v>
      </c>
      <c r="B1403" s="8" t="s">
        <v>11053</v>
      </c>
      <c r="C1403" s="8" t="s">
        <v>11054</v>
      </c>
      <c r="D1403" s="8" t="s">
        <v>927</v>
      </c>
      <c r="E1403" s="8" t="s">
        <v>927</v>
      </c>
      <c r="F1403" s="8" t="s">
        <v>60</v>
      </c>
      <c r="G1403" s="8" t="s">
        <v>124</v>
      </c>
      <c r="H1403" s="8" t="s">
        <v>11055</v>
      </c>
      <c r="I1403" s="8" t="s">
        <v>151</v>
      </c>
      <c r="J1403" s="8" t="s">
        <v>140</v>
      </c>
      <c r="K1403" s="8" t="s">
        <v>64</v>
      </c>
      <c r="L1403" s="8" t="s">
        <v>5456</v>
      </c>
      <c r="M1403" s="8" t="s">
        <v>5329</v>
      </c>
    </row>
    <row r="1404" spans="1:13" x14ac:dyDescent="0.2">
      <c r="A1404" s="8" t="s">
        <v>11056</v>
      </c>
      <c r="B1404" s="8" t="s">
        <v>11057</v>
      </c>
      <c r="C1404" s="8" t="s">
        <v>11058</v>
      </c>
      <c r="D1404" s="8" t="s">
        <v>11059</v>
      </c>
      <c r="E1404" s="8" t="s">
        <v>11060</v>
      </c>
      <c r="F1404" s="8" t="s">
        <v>86</v>
      </c>
      <c r="G1404" s="8" t="s">
        <v>147</v>
      </c>
      <c r="H1404" s="8" t="s">
        <v>11061</v>
      </c>
      <c r="I1404" s="8" t="s">
        <v>62</v>
      </c>
      <c r="J1404" s="8" t="s">
        <v>63</v>
      </c>
      <c r="K1404" s="8" t="s">
        <v>64</v>
      </c>
      <c r="L1404" s="8" t="s">
        <v>7523</v>
      </c>
      <c r="M1404" s="8" t="s">
        <v>5329</v>
      </c>
    </row>
    <row r="1405" spans="1:13" x14ac:dyDescent="0.2">
      <c r="A1405" s="8" t="s">
        <v>11062</v>
      </c>
      <c r="B1405" s="8" t="s">
        <v>11063</v>
      </c>
      <c r="C1405" s="8" t="s">
        <v>11064</v>
      </c>
      <c r="D1405" s="8" t="s">
        <v>11065</v>
      </c>
      <c r="E1405" s="8" t="s">
        <v>11066</v>
      </c>
      <c r="F1405" s="8" t="s">
        <v>60</v>
      </c>
      <c r="G1405" s="8" t="s">
        <v>740</v>
      </c>
      <c r="H1405" s="8" t="s">
        <v>11067</v>
      </c>
      <c r="I1405" s="8" t="s">
        <v>387</v>
      </c>
      <c r="J1405" s="8" t="s">
        <v>88</v>
      </c>
      <c r="K1405" s="8" t="s">
        <v>64</v>
      </c>
      <c r="L1405" s="8" t="s">
        <v>11068</v>
      </c>
      <c r="M1405" s="8" t="s">
        <v>5329</v>
      </c>
    </row>
    <row r="1406" spans="1:13" x14ac:dyDescent="0.2">
      <c r="A1406" s="8" t="s">
        <v>11069</v>
      </c>
      <c r="B1406" s="8" t="s">
        <v>11070</v>
      </c>
      <c r="C1406" s="8" t="s">
        <v>11071</v>
      </c>
      <c r="D1406" s="8" t="s">
        <v>11072</v>
      </c>
      <c r="E1406" s="8" t="s">
        <v>11073</v>
      </c>
      <c r="F1406" s="8" t="s">
        <v>86</v>
      </c>
      <c r="G1406" s="8" t="s">
        <v>94</v>
      </c>
      <c r="H1406" s="8" t="s">
        <v>11074</v>
      </c>
      <c r="I1406" s="8" t="s">
        <v>151</v>
      </c>
      <c r="J1406" s="8" t="s">
        <v>140</v>
      </c>
      <c r="K1406" s="8" t="s">
        <v>64</v>
      </c>
      <c r="L1406" s="8" t="s">
        <v>5427</v>
      </c>
      <c r="M1406" s="8" t="s">
        <v>5329</v>
      </c>
    </row>
    <row r="1407" spans="1:13" x14ac:dyDescent="0.2">
      <c r="A1407" s="8" t="s">
        <v>11075</v>
      </c>
      <c r="B1407" s="8" t="s">
        <v>11076</v>
      </c>
      <c r="C1407" s="8" t="s">
        <v>11077</v>
      </c>
      <c r="D1407" s="8" t="s">
        <v>11078</v>
      </c>
      <c r="E1407" s="8" t="s">
        <v>11079</v>
      </c>
      <c r="F1407" s="8" t="s">
        <v>60</v>
      </c>
      <c r="G1407" s="8" t="s">
        <v>186</v>
      </c>
      <c r="H1407" s="8" t="s">
        <v>11080</v>
      </c>
      <c r="I1407" s="8" t="s">
        <v>109</v>
      </c>
      <c r="J1407" s="8" t="s">
        <v>72</v>
      </c>
      <c r="K1407" s="8" t="s">
        <v>64</v>
      </c>
      <c r="L1407" s="8" t="s">
        <v>11081</v>
      </c>
      <c r="M1407" s="8" t="s">
        <v>4251</v>
      </c>
    </row>
    <row r="1408" spans="1:13" x14ac:dyDescent="0.2">
      <c r="A1408" s="8" t="s">
        <v>1944</v>
      </c>
      <c r="B1408" s="8" t="s">
        <v>1945</v>
      </c>
      <c r="C1408" s="8" t="s">
        <v>1946</v>
      </c>
      <c r="D1408" s="8" t="s">
        <v>1947</v>
      </c>
      <c r="E1408" s="8" t="s">
        <v>1948</v>
      </c>
      <c r="F1408" s="8" t="s">
        <v>86</v>
      </c>
      <c r="G1408" s="8" t="s">
        <v>186</v>
      </c>
      <c r="H1408" s="8" t="s">
        <v>11082</v>
      </c>
      <c r="I1408" s="8" t="s">
        <v>80</v>
      </c>
      <c r="J1408" s="8" t="s">
        <v>72</v>
      </c>
      <c r="K1408" s="8" t="s">
        <v>64</v>
      </c>
      <c r="L1408" s="8" t="s">
        <v>4675</v>
      </c>
      <c r="M1408" s="8" t="s">
        <v>73</v>
      </c>
    </row>
    <row r="1409" spans="1:13" x14ac:dyDescent="0.2">
      <c r="A1409" s="8" t="s">
        <v>11083</v>
      </c>
      <c r="B1409" s="8" t="s">
        <v>11084</v>
      </c>
      <c r="C1409" s="8" t="s">
        <v>11085</v>
      </c>
      <c r="D1409" s="8" t="s">
        <v>5479</v>
      </c>
      <c r="E1409" s="8" t="s">
        <v>5480</v>
      </c>
      <c r="F1409" s="8" t="s">
        <v>86</v>
      </c>
      <c r="G1409" s="8" t="s">
        <v>147</v>
      </c>
      <c r="H1409" s="8" t="s">
        <v>11086</v>
      </c>
      <c r="I1409" s="8" t="s">
        <v>151</v>
      </c>
      <c r="J1409" s="8" t="s">
        <v>140</v>
      </c>
      <c r="K1409" s="8" t="s">
        <v>64</v>
      </c>
      <c r="L1409" s="8" t="s">
        <v>5565</v>
      </c>
      <c r="M1409" s="8" t="s">
        <v>5329</v>
      </c>
    </row>
    <row r="1410" spans="1:13" x14ac:dyDescent="0.2">
      <c r="A1410" s="8" t="s">
        <v>11087</v>
      </c>
      <c r="B1410" s="8" t="s">
        <v>11088</v>
      </c>
      <c r="C1410" s="8" t="s">
        <v>11089</v>
      </c>
      <c r="D1410" s="8" t="s">
        <v>927</v>
      </c>
      <c r="E1410" s="8" t="s">
        <v>927</v>
      </c>
      <c r="F1410" s="8" t="s">
        <v>1111</v>
      </c>
      <c r="G1410" s="8" t="s">
        <v>61</v>
      </c>
      <c r="H1410" s="8" t="s">
        <v>927</v>
      </c>
      <c r="I1410" s="8" t="s">
        <v>151</v>
      </c>
      <c r="J1410" s="8" t="s">
        <v>140</v>
      </c>
      <c r="K1410" s="8" t="s">
        <v>64</v>
      </c>
      <c r="L1410" s="8" t="s">
        <v>5456</v>
      </c>
      <c r="M1410" s="8" t="s">
        <v>5329</v>
      </c>
    </row>
    <row r="1411" spans="1:13" x14ac:dyDescent="0.2">
      <c r="A1411" s="8" t="s">
        <v>1949</v>
      </c>
      <c r="B1411" s="8" t="s">
        <v>1950</v>
      </c>
      <c r="C1411" s="8" t="s">
        <v>1951</v>
      </c>
      <c r="D1411" s="8" t="s">
        <v>1952</v>
      </c>
      <c r="E1411" s="8" t="s">
        <v>1953</v>
      </c>
      <c r="F1411" s="8" t="s">
        <v>86</v>
      </c>
      <c r="G1411" s="8" t="s">
        <v>130</v>
      </c>
      <c r="H1411" s="8" t="s">
        <v>11090</v>
      </c>
      <c r="I1411" s="8" t="s">
        <v>1837</v>
      </c>
      <c r="J1411" s="8" t="s">
        <v>72</v>
      </c>
      <c r="K1411" s="8" t="s">
        <v>64</v>
      </c>
      <c r="L1411" s="8" t="s">
        <v>4676</v>
      </c>
      <c r="M1411" s="8" t="s">
        <v>73</v>
      </c>
    </row>
    <row r="1412" spans="1:13" x14ac:dyDescent="0.2">
      <c r="A1412" s="8" t="s">
        <v>11091</v>
      </c>
      <c r="B1412" s="8" t="s">
        <v>11092</v>
      </c>
      <c r="C1412" s="8" t="s">
        <v>11093</v>
      </c>
      <c r="D1412" s="8" t="s">
        <v>11094</v>
      </c>
      <c r="E1412" s="8" t="s">
        <v>1958</v>
      </c>
      <c r="F1412" s="8" t="s">
        <v>365</v>
      </c>
      <c r="G1412" s="8" t="s">
        <v>115</v>
      </c>
      <c r="H1412" s="8" t="s">
        <v>11095</v>
      </c>
      <c r="I1412" s="8" t="s">
        <v>387</v>
      </c>
      <c r="J1412" s="8" t="s">
        <v>88</v>
      </c>
      <c r="K1412" s="8" t="s">
        <v>64</v>
      </c>
      <c r="L1412" s="8" t="s">
        <v>5662</v>
      </c>
      <c r="M1412" s="8" t="s">
        <v>5329</v>
      </c>
    </row>
    <row r="1413" spans="1:13" x14ac:dyDescent="0.2">
      <c r="A1413" s="8" t="s">
        <v>1954</v>
      </c>
      <c r="B1413" s="8" t="s">
        <v>1955</v>
      </c>
      <c r="C1413" s="8" t="s">
        <v>1956</v>
      </c>
      <c r="D1413" s="8" t="s">
        <v>1957</v>
      </c>
      <c r="E1413" s="8" t="s">
        <v>1958</v>
      </c>
      <c r="F1413" s="8" t="s">
        <v>365</v>
      </c>
      <c r="G1413" s="8" t="s">
        <v>115</v>
      </c>
      <c r="H1413" s="8" t="s">
        <v>11095</v>
      </c>
      <c r="I1413" s="8" t="s">
        <v>87</v>
      </c>
      <c r="J1413" s="8" t="s">
        <v>88</v>
      </c>
      <c r="K1413" s="8" t="s">
        <v>64</v>
      </c>
      <c r="L1413" s="8" t="s">
        <v>4677</v>
      </c>
      <c r="M1413" s="8" t="s">
        <v>73</v>
      </c>
    </row>
    <row r="1414" spans="1:13" x14ac:dyDescent="0.2">
      <c r="A1414" s="8" t="s">
        <v>11096</v>
      </c>
      <c r="B1414" s="8" t="s">
        <v>11097</v>
      </c>
      <c r="C1414" s="8" t="s">
        <v>11098</v>
      </c>
      <c r="D1414" s="8" t="s">
        <v>11099</v>
      </c>
      <c r="E1414" s="8" t="s">
        <v>927</v>
      </c>
      <c r="F1414" s="8" t="s">
        <v>86</v>
      </c>
      <c r="G1414" s="8" t="s">
        <v>475</v>
      </c>
      <c r="H1414" s="8" t="s">
        <v>11100</v>
      </c>
      <c r="I1414" s="8" t="s">
        <v>62</v>
      </c>
      <c r="J1414" s="8" t="s">
        <v>63</v>
      </c>
      <c r="K1414" s="8" t="s">
        <v>64</v>
      </c>
      <c r="L1414" s="8" t="s">
        <v>11101</v>
      </c>
      <c r="M1414" s="8" t="s">
        <v>5329</v>
      </c>
    </row>
    <row r="1415" spans="1:13" x14ac:dyDescent="0.2">
      <c r="A1415" s="8" t="s">
        <v>1959</v>
      </c>
      <c r="B1415" s="8" t="s">
        <v>1960</v>
      </c>
      <c r="C1415" s="8" t="s">
        <v>1961</v>
      </c>
      <c r="D1415" s="8" t="s">
        <v>1962</v>
      </c>
      <c r="E1415" s="8" t="s">
        <v>1963</v>
      </c>
      <c r="F1415" s="8" t="s">
        <v>86</v>
      </c>
      <c r="G1415" s="8" t="s">
        <v>94</v>
      </c>
      <c r="H1415" s="8" t="s">
        <v>11102</v>
      </c>
      <c r="I1415" s="8" t="s">
        <v>11103</v>
      </c>
      <c r="J1415" s="8" t="s">
        <v>163</v>
      </c>
      <c r="K1415" s="8" t="s">
        <v>3996</v>
      </c>
      <c r="L1415" s="8" t="s">
        <v>4678</v>
      </c>
      <c r="M1415" s="8" t="s">
        <v>73</v>
      </c>
    </row>
    <row r="1416" spans="1:13" x14ac:dyDescent="0.2">
      <c r="A1416" s="8" t="s">
        <v>1964</v>
      </c>
      <c r="B1416" s="8" t="s">
        <v>1965</v>
      </c>
      <c r="C1416" s="8" t="s">
        <v>1961</v>
      </c>
      <c r="D1416" s="8" t="s">
        <v>1962</v>
      </c>
      <c r="E1416" s="8" t="s">
        <v>1963</v>
      </c>
      <c r="F1416" s="8" t="s">
        <v>86</v>
      </c>
      <c r="G1416" s="8" t="s">
        <v>94</v>
      </c>
      <c r="H1416" s="8" t="s">
        <v>11102</v>
      </c>
      <c r="I1416" s="8" t="s">
        <v>1770</v>
      </c>
      <c r="J1416" s="8" t="s">
        <v>63</v>
      </c>
      <c r="K1416" s="8" t="s">
        <v>64</v>
      </c>
      <c r="L1416" s="8" t="s">
        <v>4679</v>
      </c>
      <c r="M1416" s="8" t="s">
        <v>73</v>
      </c>
    </row>
    <row r="1417" spans="1:13" x14ac:dyDescent="0.2">
      <c r="A1417" s="8" t="s">
        <v>11104</v>
      </c>
      <c r="B1417" s="8" t="s">
        <v>11105</v>
      </c>
      <c r="C1417" s="8" t="s">
        <v>1961</v>
      </c>
      <c r="D1417" s="8" t="s">
        <v>1962</v>
      </c>
      <c r="E1417" s="8" t="s">
        <v>1963</v>
      </c>
      <c r="F1417" s="8" t="s">
        <v>86</v>
      </c>
      <c r="G1417" s="8" t="s">
        <v>94</v>
      </c>
      <c r="H1417" s="8" t="s">
        <v>11102</v>
      </c>
      <c r="I1417" s="8" t="s">
        <v>11106</v>
      </c>
      <c r="J1417" s="8" t="s">
        <v>72</v>
      </c>
      <c r="K1417" s="8" t="s">
        <v>3996</v>
      </c>
      <c r="L1417" s="8" t="s">
        <v>11107</v>
      </c>
      <c r="M1417" s="8" t="s">
        <v>5329</v>
      </c>
    </row>
    <row r="1418" spans="1:13" x14ac:dyDescent="0.2">
      <c r="A1418" s="8" t="s">
        <v>1966</v>
      </c>
      <c r="B1418" s="8" t="s">
        <v>1967</v>
      </c>
      <c r="C1418" s="8" t="s">
        <v>1968</v>
      </c>
      <c r="D1418" s="8" t="s">
        <v>1969</v>
      </c>
      <c r="E1418" s="8" t="s">
        <v>1970</v>
      </c>
      <c r="F1418" s="8" t="s">
        <v>281</v>
      </c>
      <c r="G1418" s="8" t="s">
        <v>172</v>
      </c>
      <c r="H1418" s="8" t="s">
        <v>11108</v>
      </c>
      <c r="I1418" s="8" t="s">
        <v>387</v>
      </c>
      <c r="J1418" s="8" t="s">
        <v>88</v>
      </c>
      <c r="K1418" s="8" t="s">
        <v>64</v>
      </c>
      <c r="L1418" s="8" t="s">
        <v>4680</v>
      </c>
      <c r="M1418" s="8" t="s">
        <v>73</v>
      </c>
    </row>
    <row r="1419" spans="1:13" x14ac:dyDescent="0.2">
      <c r="A1419" s="8" t="s">
        <v>1971</v>
      </c>
      <c r="B1419" s="8" t="s">
        <v>1972</v>
      </c>
      <c r="C1419" s="8" t="s">
        <v>1973</v>
      </c>
      <c r="D1419" s="8" t="s">
        <v>1974</v>
      </c>
      <c r="E1419" s="8" t="s">
        <v>1975</v>
      </c>
      <c r="F1419" s="8" t="s">
        <v>86</v>
      </c>
      <c r="G1419" s="8" t="s">
        <v>522</v>
      </c>
      <c r="H1419" s="8" t="s">
        <v>11109</v>
      </c>
      <c r="I1419" s="8" t="s">
        <v>523</v>
      </c>
      <c r="J1419" s="8" t="s">
        <v>63</v>
      </c>
      <c r="K1419" s="8" t="s">
        <v>64</v>
      </c>
      <c r="L1419" s="8" t="s">
        <v>4681</v>
      </c>
      <c r="M1419" s="8" t="s">
        <v>73</v>
      </c>
    </row>
    <row r="1420" spans="1:13" x14ac:dyDescent="0.2">
      <c r="A1420" s="8" t="s">
        <v>1976</v>
      </c>
      <c r="B1420" s="8" t="s">
        <v>1977</v>
      </c>
      <c r="C1420" s="8" t="s">
        <v>1978</v>
      </c>
      <c r="D1420" s="8" t="s">
        <v>1979</v>
      </c>
      <c r="E1420" s="8" t="s">
        <v>1980</v>
      </c>
      <c r="F1420" s="8" t="s">
        <v>86</v>
      </c>
      <c r="G1420" s="8" t="s">
        <v>172</v>
      </c>
      <c r="H1420" s="8" t="s">
        <v>11110</v>
      </c>
      <c r="I1420" s="8" t="s">
        <v>148</v>
      </c>
      <c r="J1420" s="8" t="s">
        <v>140</v>
      </c>
      <c r="K1420" s="8" t="s">
        <v>64</v>
      </c>
      <c r="L1420" s="8" t="s">
        <v>4682</v>
      </c>
      <c r="M1420" s="8" t="s">
        <v>73</v>
      </c>
    </row>
    <row r="1421" spans="1:13" x14ac:dyDescent="0.2">
      <c r="A1421" s="8" t="s">
        <v>1981</v>
      </c>
      <c r="B1421" s="8" t="s">
        <v>1982</v>
      </c>
      <c r="C1421" s="8" t="s">
        <v>1983</v>
      </c>
      <c r="D1421" s="8" t="s">
        <v>1984</v>
      </c>
      <c r="E1421" s="8" t="s">
        <v>1985</v>
      </c>
      <c r="F1421" s="8" t="s">
        <v>60</v>
      </c>
      <c r="G1421" s="8" t="s">
        <v>61</v>
      </c>
      <c r="H1421" s="8" t="s">
        <v>11111</v>
      </c>
      <c r="I1421" s="8" t="s">
        <v>62</v>
      </c>
      <c r="J1421" s="8" t="s">
        <v>63</v>
      </c>
      <c r="K1421" s="8" t="s">
        <v>64</v>
      </c>
      <c r="L1421" s="8" t="s">
        <v>4683</v>
      </c>
      <c r="M1421" s="8" t="s">
        <v>73</v>
      </c>
    </row>
    <row r="1422" spans="1:13" x14ac:dyDescent="0.2">
      <c r="A1422" s="8" t="s">
        <v>11112</v>
      </c>
      <c r="B1422" s="8" t="s">
        <v>11113</v>
      </c>
      <c r="C1422" s="8" t="s">
        <v>9828</v>
      </c>
      <c r="D1422" s="8" t="s">
        <v>9829</v>
      </c>
      <c r="E1422" s="8" t="s">
        <v>9830</v>
      </c>
      <c r="F1422" s="8" t="s">
        <v>60</v>
      </c>
      <c r="G1422" s="8" t="s">
        <v>79</v>
      </c>
      <c r="H1422" s="8" t="s">
        <v>11114</v>
      </c>
      <c r="I1422" s="8" t="s">
        <v>101</v>
      </c>
      <c r="J1422" s="8" t="s">
        <v>102</v>
      </c>
      <c r="K1422" s="8" t="s">
        <v>64</v>
      </c>
      <c r="L1422" s="8" t="s">
        <v>5579</v>
      </c>
      <c r="M1422" s="8" t="s">
        <v>5329</v>
      </c>
    </row>
    <row r="1423" spans="1:13" x14ac:dyDescent="0.2">
      <c r="A1423" s="8" t="s">
        <v>1986</v>
      </c>
      <c r="B1423" s="8" t="s">
        <v>1987</v>
      </c>
      <c r="C1423" s="8" t="s">
        <v>1988</v>
      </c>
      <c r="D1423" s="8" t="s">
        <v>1989</v>
      </c>
      <c r="E1423" s="8" t="s">
        <v>1990</v>
      </c>
      <c r="F1423" s="8" t="s">
        <v>255</v>
      </c>
      <c r="G1423" s="8" t="s">
        <v>214</v>
      </c>
      <c r="H1423" s="8" t="s">
        <v>7186</v>
      </c>
      <c r="I1423" s="8" t="s">
        <v>387</v>
      </c>
      <c r="J1423" s="8" t="s">
        <v>88</v>
      </c>
      <c r="K1423" s="8" t="s">
        <v>64</v>
      </c>
      <c r="L1423" s="8" t="s">
        <v>4684</v>
      </c>
      <c r="M1423" s="8" t="s">
        <v>73</v>
      </c>
    </row>
    <row r="1424" spans="1:13" x14ac:dyDescent="0.2">
      <c r="A1424" s="8" t="s">
        <v>11115</v>
      </c>
      <c r="B1424" s="8" t="s">
        <v>11116</v>
      </c>
      <c r="C1424" s="8" t="s">
        <v>11117</v>
      </c>
      <c r="D1424" s="8" t="s">
        <v>927</v>
      </c>
      <c r="E1424" s="8" t="s">
        <v>927</v>
      </c>
      <c r="F1424" s="8" t="s">
        <v>927</v>
      </c>
      <c r="G1424" s="8" t="s">
        <v>11118</v>
      </c>
      <c r="H1424" s="8" t="s">
        <v>927</v>
      </c>
      <c r="I1424" s="8" t="s">
        <v>71</v>
      </c>
      <c r="J1424" s="8" t="s">
        <v>72</v>
      </c>
      <c r="K1424" s="8" t="s">
        <v>64</v>
      </c>
      <c r="L1424" s="8" t="s">
        <v>11119</v>
      </c>
      <c r="M1424" s="8" t="s">
        <v>5329</v>
      </c>
    </row>
    <row r="1425" spans="1:13" x14ac:dyDescent="0.2">
      <c r="A1425" s="8" t="s">
        <v>11120</v>
      </c>
      <c r="B1425" s="8" t="s">
        <v>11121</v>
      </c>
      <c r="C1425" s="8" t="s">
        <v>11122</v>
      </c>
      <c r="D1425" s="8" t="s">
        <v>11123</v>
      </c>
      <c r="E1425" s="8" t="s">
        <v>11124</v>
      </c>
      <c r="F1425" s="8" t="s">
        <v>60</v>
      </c>
      <c r="G1425" s="8" t="s">
        <v>79</v>
      </c>
      <c r="H1425" s="8" t="s">
        <v>11125</v>
      </c>
      <c r="I1425" s="8" t="s">
        <v>387</v>
      </c>
      <c r="J1425" s="8" t="s">
        <v>88</v>
      </c>
      <c r="K1425" s="8" t="s">
        <v>64</v>
      </c>
      <c r="L1425" s="8" t="s">
        <v>11126</v>
      </c>
      <c r="M1425" s="8" t="s">
        <v>5325</v>
      </c>
    </row>
    <row r="1426" spans="1:13" x14ac:dyDescent="0.2">
      <c r="A1426" s="8" t="s">
        <v>11127</v>
      </c>
      <c r="B1426" s="8" t="s">
        <v>11128</v>
      </c>
      <c r="C1426" s="8" t="s">
        <v>11129</v>
      </c>
      <c r="D1426" s="8" t="s">
        <v>11130</v>
      </c>
      <c r="E1426" s="8" t="s">
        <v>11131</v>
      </c>
      <c r="F1426" s="8" t="s">
        <v>86</v>
      </c>
      <c r="G1426" s="8" t="s">
        <v>79</v>
      </c>
      <c r="H1426" s="8" t="s">
        <v>11132</v>
      </c>
      <c r="I1426" s="8" t="s">
        <v>131</v>
      </c>
      <c r="J1426" s="8" t="s">
        <v>63</v>
      </c>
      <c r="K1426" s="8" t="s">
        <v>64</v>
      </c>
      <c r="L1426" s="8" t="s">
        <v>11133</v>
      </c>
      <c r="M1426" s="8" t="s">
        <v>5329</v>
      </c>
    </row>
    <row r="1427" spans="1:13" x14ac:dyDescent="0.2">
      <c r="A1427" s="8" t="s">
        <v>11134</v>
      </c>
      <c r="B1427" s="8" t="s">
        <v>11135</v>
      </c>
      <c r="C1427" s="8" t="s">
        <v>11136</v>
      </c>
      <c r="D1427" s="8" t="s">
        <v>927</v>
      </c>
      <c r="E1427" s="8" t="s">
        <v>11137</v>
      </c>
      <c r="F1427" s="8" t="s">
        <v>927</v>
      </c>
      <c r="G1427" s="8" t="s">
        <v>61</v>
      </c>
      <c r="H1427" s="8" t="s">
        <v>11138</v>
      </c>
      <c r="I1427" s="8" t="s">
        <v>226</v>
      </c>
      <c r="J1427" s="8" t="s">
        <v>63</v>
      </c>
      <c r="K1427" s="8" t="s">
        <v>64</v>
      </c>
      <c r="L1427" s="8" t="s">
        <v>5599</v>
      </c>
      <c r="M1427" s="8" t="s">
        <v>5329</v>
      </c>
    </row>
    <row r="1428" spans="1:13" x14ac:dyDescent="0.2">
      <c r="A1428" s="8" t="s">
        <v>1991</v>
      </c>
      <c r="B1428" s="8" t="s">
        <v>1992</v>
      </c>
      <c r="C1428" s="8" t="s">
        <v>1993</v>
      </c>
      <c r="D1428" s="8" t="s">
        <v>1994</v>
      </c>
      <c r="E1428" s="8" t="s">
        <v>1995</v>
      </c>
      <c r="F1428" s="8" t="s">
        <v>732</v>
      </c>
      <c r="G1428" s="8" t="s">
        <v>179</v>
      </c>
      <c r="H1428" s="8" t="s">
        <v>11139</v>
      </c>
      <c r="I1428" s="8" t="s">
        <v>71</v>
      </c>
      <c r="J1428" s="8" t="s">
        <v>72</v>
      </c>
      <c r="K1428" s="8" t="s">
        <v>64</v>
      </c>
      <c r="L1428" s="8" t="s">
        <v>4685</v>
      </c>
      <c r="M1428" s="8" t="s">
        <v>73</v>
      </c>
    </row>
    <row r="1429" spans="1:13" x14ac:dyDescent="0.2">
      <c r="A1429" s="8" t="s">
        <v>11140</v>
      </c>
      <c r="B1429" s="8" t="s">
        <v>11141</v>
      </c>
      <c r="C1429" s="8" t="s">
        <v>7656</v>
      </c>
      <c r="D1429" s="8" t="s">
        <v>11142</v>
      </c>
      <c r="E1429" s="8" t="s">
        <v>927</v>
      </c>
      <c r="F1429" s="8" t="s">
        <v>60</v>
      </c>
      <c r="G1429" s="8" t="s">
        <v>79</v>
      </c>
      <c r="H1429" s="8" t="s">
        <v>11143</v>
      </c>
      <c r="I1429" s="8" t="s">
        <v>101</v>
      </c>
      <c r="J1429" s="8" t="s">
        <v>102</v>
      </c>
      <c r="K1429" s="8" t="s">
        <v>64</v>
      </c>
      <c r="L1429" s="8" t="s">
        <v>11144</v>
      </c>
      <c r="M1429" s="8" t="s">
        <v>5329</v>
      </c>
    </row>
    <row r="1430" spans="1:13" x14ac:dyDescent="0.2">
      <c r="A1430" s="8" t="s">
        <v>11145</v>
      </c>
      <c r="B1430" s="8" t="s">
        <v>11146</v>
      </c>
      <c r="C1430" s="8" t="s">
        <v>11147</v>
      </c>
      <c r="D1430" s="8" t="s">
        <v>927</v>
      </c>
      <c r="E1430" s="8" t="s">
        <v>927</v>
      </c>
      <c r="F1430" s="8" t="s">
        <v>927</v>
      </c>
      <c r="G1430" s="8" t="s">
        <v>79</v>
      </c>
      <c r="H1430" s="8" t="s">
        <v>927</v>
      </c>
      <c r="I1430" s="8" t="s">
        <v>387</v>
      </c>
      <c r="J1430" s="8" t="s">
        <v>88</v>
      </c>
      <c r="K1430" s="8" t="s">
        <v>64</v>
      </c>
      <c r="L1430" s="8" t="s">
        <v>7136</v>
      </c>
      <c r="M1430" s="8" t="s">
        <v>5329</v>
      </c>
    </row>
    <row r="1431" spans="1:13" x14ac:dyDescent="0.2">
      <c r="A1431" s="8" t="s">
        <v>11148</v>
      </c>
      <c r="B1431" s="8" t="s">
        <v>11149</v>
      </c>
      <c r="C1431" s="8" t="s">
        <v>11150</v>
      </c>
      <c r="D1431" s="8" t="s">
        <v>927</v>
      </c>
      <c r="E1431" s="8" t="s">
        <v>927</v>
      </c>
      <c r="F1431" s="8" t="s">
        <v>927</v>
      </c>
      <c r="G1431" s="8" t="s">
        <v>61</v>
      </c>
      <c r="H1431" s="8" t="s">
        <v>11151</v>
      </c>
      <c r="I1431" s="8" t="s">
        <v>288</v>
      </c>
      <c r="J1431" s="8" t="s">
        <v>289</v>
      </c>
      <c r="K1431" s="8" t="s">
        <v>64</v>
      </c>
      <c r="L1431" s="8" t="s">
        <v>11152</v>
      </c>
      <c r="M1431" s="8" t="s">
        <v>5329</v>
      </c>
    </row>
    <row r="1432" spans="1:13" x14ac:dyDescent="0.2">
      <c r="A1432" s="8" t="s">
        <v>11153</v>
      </c>
      <c r="B1432" s="8" t="s">
        <v>11154</v>
      </c>
      <c r="C1432" s="8" t="s">
        <v>927</v>
      </c>
      <c r="D1432" s="8" t="s">
        <v>927</v>
      </c>
      <c r="E1432" s="8" t="s">
        <v>927</v>
      </c>
      <c r="F1432" s="8" t="s">
        <v>4110</v>
      </c>
      <c r="G1432" s="8" t="s">
        <v>61</v>
      </c>
      <c r="H1432" s="8" t="s">
        <v>927</v>
      </c>
      <c r="I1432" s="8" t="s">
        <v>62</v>
      </c>
      <c r="J1432" s="8" t="s">
        <v>63</v>
      </c>
      <c r="K1432" s="8" t="s">
        <v>64</v>
      </c>
      <c r="L1432" s="8" t="s">
        <v>6345</v>
      </c>
      <c r="M1432" s="8" t="s">
        <v>5329</v>
      </c>
    </row>
    <row r="1433" spans="1:13" x14ac:dyDescent="0.2">
      <c r="A1433" s="8" t="s">
        <v>4686</v>
      </c>
      <c r="B1433" s="8" t="s">
        <v>4687</v>
      </c>
      <c r="C1433" s="8" t="s">
        <v>927</v>
      </c>
      <c r="D1433" s="8" t="s">
        <v>927</v>
      </c>
      <c r="E1433" s="8" t="s">
        <v>927</v>
      </c>
      <c r="F1433" s="8" t="s">
        <v>927</v>
      </c>
      <c r="G1433" s="8" t="s">
        <v>124</v>
      </c>
      <c r="H1433" s="8" t="s">
        <v>11155</v>
      </c>
      <c r="I1433" s="8" t="s">
        <v>141</v>
      </c>
      <c r="J1433" s="8" t="s">
        <v>63</v>
      </c>
      <c r="K1433" s="8" t="s">
        <v>64</v>
      </c>
      <c r="L1433" s="8" t="s">
        <v>4688</v>
      </c>
      <c r="M1433" s="8" t="s">
        <v>4251</v>
      </c>
    </row>
    <row r="1434" spans="1:13" x14ac:dyDescent="0.2">
      <c r="A1434" s="8" t="s">
        <v>1996</v>
      </c>
      <c r="B1434" s="8" t="s">
        <v>1997</v>
      </c>
      <c r="C1434" s="8" t="s">
        <v>1998</v>
      </c>
      <c r="D1434" s="8" t="s">
        <v>1999</v>
      </c>
      <c r="E1434" s="8" t="s">
        <v>2000</v>
      </c>
      <c r="F1434" s="8" t="s">
        <v>60</v>
      </c>
      <c r="G1434" s="8" t="s">
        <v>61</v>
      </c>
      <c r="H1434" s="8" t="s">
        <v>11156</v>
      </c>
      <c r="I1434" s="8" t="s">
        <v>1402</v>
      </c>
      <c r="J1434" s="8" t="s">
        <v>72</v>
      </c>
      <c r="K1434" s="8" t="s">
        <v>64</v>
      </c>
      <c r="L1434" s="8" t="s">
        <v>4689</v>
      </c>
      <c r="M1434" s="8" t="s">
        <v>5325</v>
      </c>
    </row>
    <row r="1435" spans="1:13" x14ac:dyDescent="0.2">
      <c r="A1435" s="8" t="s">
        <v>11157</v>
      </c>
      <c r="B1435" s="8" t="s">
        <v>11158</v>
      </c>
      <c r="C1435" s="8" t="s">
        <v>11159</v>
      </c>
      <c r="D1435" s="8" t="s">
        <v>11160</v>
      </c>
      <c r="E1435" s="8" t="s">
        <v>11161</v>
      </c>
      <c r="F1435" s="8" t="s">
        <v>86</v>
      </c>
      <c r="G1435" s="8" t="s">
        <v>320</v>
      </c>
      <c r="H1435" s="8" t="s">
        <v>11162</v>
      </c>
      <c r="I1435" s="8" t="s">
        <v>87</v>
      </c>
      <c r="J1435" s="8" t="s">
        <v>88</v>
      </c>
      <c r="K1435" s="8" t="s">
        <v>64</v>
      </c>
      <c r="L1435" s="8" t="s">
        <v>11163</v>
      </c>
      <c r="M1435" s="8" t="s">
        <v>5329</v>
      </c>
    </row>
    <row r="1436" spans="1:13" x14ac:dyDescent="0.2">
      <c r="A1436" s="8" t="s">
        <v>2001</v>
      </c>
      <c r="B1436" s="8" t="s">
        <v>2002</v>
      </c>
      <c r="C1436" s="8" t="s">
        <v>2003</v>
      </c>
      <c r="D1436" s="8" t="s">
        <v>2004</v>
      </c>
      <c r="E1436" s="8" t="s">
        <v>2005</v>
      </c>
      <c r="F1436" s="8" t="s">
        <v>60</v>
      </c>
      <c r="G1436" s="8" t="s">
        <v>79</v>
      </c>
      <c r="H1436" s="8" t="s">
        <v>11164</v>
      </c>
      <c r="I1436" s="8" t="s">
        <v>101</v>
      </c>
      <c r="J1436" s="8" t="s">
        <v>102</v>
      </c>
      <c r="K1436" s="8" t="s">
        <v>64</v>
      </c>
      <c r="L1436" s="8" t="s">
        <v>4690</v>
      </c>
      <c r="M1436" s="8" t="s">
        <v>73</v>
      </c>
    </row>
    <row r="1437" spans="1:13" x14ac:dyDescent="0.2">
      <c r="A1437" s="8" t="s">
        <v>11165</v>
      </c>
      <c r="B1437" s="8" t="s">
        <v>11166</v>
      </c>
      <c r="C1437" s="8" t="s">
        <v>11167</v>
      </c>
      <c r="D1437" s="8" t="s">
        <v>927</v>
      </c>
      <c r="E1437" s="8" t="s">
        <v>927</v>
      </c>
      <c r="F1437" s="8" t="s">
        <v>927</v>
      </c>
      <c r="G1437" s="8" t="s">
        <v>5625</v>
      </c>
      <c r="H1437" s="8" t="s">
        <v>927</v>
      </c>
      <c r="I1437" s="8" t="s">
        <v>387</v>
      </c>
      <c r="J1437" s="8" t="s">
        <v>88</v>
      </c>
      <c r="K1437" s="8" t="s">
        <v>64</v>
      </c>
      <c r="L1437" s="8" t="s">
        <v>7136</v>
      </c>
      <c r="M1437" s="8" t="s">
        <v>5329</v>
      </c>
    </row>
    <row r="1438" spans="1:13" x14ac:dyDescent="0.2">
      <c r="A1438" s="8" t="s">
        <v>11168</v>
      </c>
      <c r="B1438" s="8" t="s">
        <v>11169</v>
      </c>
      <c r="C1438" s="8" t="s">
        <v>11170</v>
      </c>
      <c r="D1438" s="8" t="s">
        <v>927</v>
      </c>
      <c r="E1438" s="8" t="s">
        <v>927</v>
      </c>
      <c r="F1438" s="8" t="s">
        <v>60</v>
      </c>
      <c r="G1438" s="8" t="s">
        <v>11171</v>
      </c>
      <c r="H1438" s="8" t="s">
        <v>11172</v>
      </c>
      <c r="I1438" s="8" t="s">
        <v>288</v>
      </c>
      <c r="J1438" s="8" t="s">
        <v>289</v>
      </c>
      <c r="K1438" s="8" t="s">
        <v>64</v>
      </c>
      <c r="L1438" s="8" t="s">
        <v>5547</v>
      </c>
      <c r="M1438" s="8" t="s">
        <v>5329</v>
      </c>
    </row>
    <row r="1439" spans="1:13" x14ac:dyDescent="0.2">
      <c r="A1439" s="8" t="s">
        <v>11173</v>
      </c>
      <c r="B1439" s="8" t="s">
        <v>11174</v>
      </c>
      <c r="C1439" s="8" t="s">
        <v>11175</v>
      </c>
      <c r="D1439" s="8" t="s">
        <v>927</v>
      </c>
      <c r="E1439" s="8" t="s">
        <v>927</v>
      </c>
      <c r="F1439" s="8" t="s">
        <v>60</v>
      </c>
      <c r="G1439" s="8" t="s">
        <v>79</v>
      </c>
      <c r="H1439" s="8" t="s">
        <v>11176</v>
      </c>
      <c r="I1439" s="8" t="s">
        <v>141</v>
      </c>
      <c r="J1439" s="8" t="s">
        <v>63</v>
      </c>
      <c r="K1439" s="8" t="s">
        <v>64</v>
      </c>
      <c r="L1439" s="8" t="s">
        <v>5547</v>
      </c>
      <c r="M1439" s="8" t="s">
        <v>5329</v>
      </c>
    </row>
    <row r="1440" spans="1:13" x14ac:dyDescent="0.2">
      <c r="A1440" s="8" t="s">
        <v>11177</v>
      </c>
      <c r="B1440" s="8" t="s">
        <v>11178</v>
      </c>
      <c r="C1440" s="8" t="s">
        <v>11179</v>
      </c>
      <c r="D1440" s="8" t="s">
        <v>927</v>
      </c>
      <c r="E1440" s="8" t="s">
        <v>927</v>
      </c>
      <c r="F1440" s="8" t="s">
        <v>60</v>
      </c>
      <c r="G1440" s="8" t="s">
        <v>61</v>
      </c>
      <c r="H1440" s="8" t="s">
        <v>11180</v>
      </c>
      <c r="I1440" s="8" t="s">
        <v>226</v>
      </c>
      <c r="J1440" s="8" t="s">
        <v>63</v>
      </c>
      <c r="K1440" s="8" t="s">
        <v>64</v>
      </c>
      <c r="L1440" s="8" t="s">
        <v>5456</v>
      </c>
      <c r="M1440" s="8" t="s">
        <v>5329</v>
      </c>
    </row>
    <row r="1441" spans="1:13" x14ac:dyDescent="0.2">
      <c r="A1441" s="8" t="s">
        <v>4691</v>
      </c>
      <c r="B1441" s="8" t="s">
        <v>4692</v>
      </c>
      <c r="C1441" s="8" t="s">
        <v>4693</v>
      </c>
      <c r="D1441" s="8" t="s">
        <v>927</v>
      </c>
      <c r="E1441" s="8" t="s">
        <v>927</v>
      </c>
      <c r="F1441" s="8" t="s">
        <v>927</v>
      </c>
      <c r="G1441" s="8" t="s">
        <v>320</v>
      </c>
      <c r="H1441" s="8" t="s">
        <v>11181</v>
      </c>
      <c r="I1441" s="8" t="s">
        <v>2893</v>
      </c>
      <c r="J1441" s="8" t="s">
        <v>140</v>
      </c>
      <c r="K1441" s="8" t="s">
        <v>64</v>
      </c>
      <c r="L1441" s="8" t="s">
        <v>4694</v>
      </c>
      <c r="M1441" s="8" t="s">
        <v>4251</v>
      </c>
    </row>
    <row r="1442" spans="1:13" x14ac:dyDescent="0.2">
      <c r="A1442" s="8" t="s">
        <v>2006</v>
      </c>
      <c r="B1442" s="8" t="s">
        <v>2007</v>
      </c>
      <c r="C1442" s="8" t="s">
        <v>2008</v>
      </c>
      <c r="D1442" s="8" t="s">
        <v>2009</v>
      </c>
      <c r="E1442" s="8" t="s">
        <v>2010</v>
      </c>
      <c r="F1442" s="8" t="s">
        <v>60</v>
      </c>
      <c r="G1442" s="8" t="s">
        <v>186</v>
      </c>
      <c r="H1442" s="8" t="s">
        <v>11182</v>
      </c>
      <c r="I1442" s="8" t="s">
        <v>1210</v>
      </c>
      <c r="J1442" s="8" t="s">
        <v>72</v>
      </c>
      <c r="K1442" s="8" t="s">
        <v>64</v>
      </c>
      <c r="L1442" s="8" t="s">
        <v>4695</v>
      </c>
      <c r="M1442" s="8" t="s">
        <v>73</v>
      </c>
    </row>
    <row r="1443" spans="1:13" x14ac:dyDescent="0.2">
      <c r="A1443" s="8" t="s">
        <v>11183</v>
      </c>
      <c r="B1443" s="8" t="s">
        <v>11184</v>
      </c>
      <c r="C1443" s="8" t="s">
        <v>11185</v>
      </c>
      <c r="D1443" s="8" t="s">
        <v>927</v>
      </c>
      <c r="E1443" s="8" t="s">
        <v>927</v>
      </c>
      <c r="F1443" s="8" t="s">
        <v>1111</v>
      </c>
      <c r="G1443" s="8" t="s">
        <v>5780</v>
      </c>
      <c r="H1443" s="8" t="s">
        <v>927</v>
      </c>
      <c r="I1443" s="8" t="s">
        <v>148</v>
      </c>
      <c r="J1443" s="8" t="s">
        <v>140</v>
      </c>
      <c r="K1443" s="8" t="s">
        <v>64</v>
      </c>
      <c r="L1443" s="8" t="s">
        <v>5339</v>
      </c>
      <c r="M1443" s="8" t="s">
        <v>5329</v>
      </c>
    </row>
    <row r="1444" spans="1:13" x14ac:dyDescent="0.2">
      <c r="A1444" s="8" t="s">
        <v>11186</v>
      </c>
      <c r="B1444" s="8" t="s">
        <v>11187</v>
      </c>
      <c r="C1444" s="8" t="s">
        <v>11188</v>
      </c>
      <c r="D1444" s="8" t="s">
        <v>927</v>
      </c>
      <c r="E1444" s="8" t="s">
        <v>927</v>
      </c>
      <c r="F1444" s="8" t="s">
        <v>927</v>
      </c>
      <c r="G1444" s="8" t="s">
        <v>79</v>
      </c>
      <c r="H1444" s="8" t="s">
        <v>927</v>
      </c>
      <c r="I1444" s="8" t="s">
        <v>288</v>
      </c>
      <c r="J1444" s="8" t="s">
        <v>289</v>
      </c>
      <c r="K1444" s="8" t="s">
        <v>64</v>
      </c>
      <c r="L1444" s="8" t="s">
        <v>11189</v>
      </c>
      <c r="M1444" s="8" t="s">
        <v>5329</v>
      </c>
    </row>
    <row r="1445" spans="1:13" x14ac:dyDescent="0.2">
      <c r="A1445" s="8" t="s">
        <v>2011</v>
      </c>
      <c r="B1445" s="8" t="s">
        <v>2012</v>
      </c>
      <c r="C1445" s="8" t="s">
        <v>2013</v>
      </c>
      <c r="D1445" s="8" t="s">
        <v>2014</v>
      </c>
      <c r="E1445" s="8" t="s">
        <v>2015</v>
      </c>
      <c r="F1445" s="8" t="s">
        <v>123</v>
      </c>
      <c r="G1445" s="8" t="s">
        <v>130</v>
      </c>
      <c r="H1445" s="8" t="s">
        <v>11190</v>
      </c>
      <c r="I1445" s="8" t="s">
        <v>288</v>
      </c>
      <c r="J1445" s="8" t="s">
        <v>289</v>
      </c>
      <c r="K1445" s="8" t="s">
        <v>64</v>
      </c>
      <c r="L1445" s="8" t="s">
        <v>11191</v>
      </c>
      <c r="M1445" s="8" t="s">
        <v>73</v>
      </c>
    </row>
    <row r="1446" spans="1:13" x14ac:dyDescent="0.2">
      <c r="A1446" s="8" t="s">
        <v>2016</v>
      </c>
      <c r="B1446" s="8" t="s">
        <v>2017</v>
      </c>
      <c r="C1446" s="8" t="s">
        <v>2013</v>
      </c>
      <c r="D1446" s="8" t="s">
        <v>2014</v>
      </c>
      <c r="E1446" s="8" t="s">
        <v>2015</v>
      </c>
      <c r="F1446" s="8" t="s">
        <v>123</v>
      </c>
      <c r="G1446" s="8" t="s">
        <v>130</v>
      </c>
      <c r="H1446" s="8" t="s">
        <v>11190</v>
      </c>
      <c r="I1446" s="8" t="s">
        <v>291</v>
      </c>
      <c r="J1446" s="8" t="s">
        <v>72</v>
      </c>
      <c r="K1446" s="8" t="s">
        <v>64</v>
      </c>
      <c r="L1446" s="8" t="s">
        <v>4696</v>
      </c>
      <c r="M1446" s="8" t="s">
        <v>73</v>
      </c>
    </row>
    <row r="1447" spans="1:13" x14ac:dyDescent="0.2">
      <c r="A1447" s="8" t="s">
        <v>2018</v>
      </c>
      <c r="B1447" s="8" t="s">
        <v>2019</v>
      </c>
      <c r="C1447" s="8" t="s">
        <v>2013</v>
      </c>
      <c r="D1447" s="8" t="s">
        <v>2014</v>
      </c>
      <c r="E1447" s="8" t="s">
        <v>2015</v>
      </c>
      <c r="F1447" s="8" t="s">
        <v>123</v>
      </c>
      <c r="G1447" s="8" t="s">
        <v>130</v>
      </c>
      <c r="H1447" s="8" t="s">
        <v>11190</v>
      </c>
      <c r="I1447" s="8" t="s">
        <v>547</v>
      </c>
      <c r="J1447" s="8" t="s">
        <v>289</v>
      </c>
      <c r="K1447" s="8" t="s">
        <v>64</v>
      </c>
      <c r="L1447" s="8" t="s">
        <v>4697</v>
      </c>
      <c r="M1447" s="8" t="s">
        <v>73</v>
      </c>
    </row>
    <row r="1448" spans="1:13" x14ac:dyDescent="0.2">
      <c r="A1448" s="8" t="s">
        <v>2020</v>
      </c>
      <c r="B1448" s="8" t="s">
        <v>2021</v>
      </c>
      <c r="C1448" s="8" t="s">
        <v>2013</v>
      </c>
      <c r="D1448" s="8" t="s">
        <v>2014</v>
      </c>
      <c r="E1448" s="8" t="s">
        <v>2015</v>
      </c>
      <c r="F1448" s="8" t="s">
        <v>123</v>
      </c>
      <c r="G1448" s="8" t="s">
        <v>130</v>
      </c>
      <c r="H1448" s="8" t="s">
        <v>11190</v>
      </c>
      <c r="I1448" s="8" t="s">
        <v>387</v>
      </c>
      <c r="J1448" s="8" t="s">
        <v>88</v>
      </c>
      <c r="K1448" s="8" t="s">
        <v>64</v>
      </c>
      <c r="L1448" s="8" t="s">
        <v>4698</v>
      </c>
      <c r="M1448" s="8" t="s">
        <v>73</v>
      </c>
    </row>
    <row r="1449" spans="1:13" x14ac:dyDescent="0.2">
      <c r="A1449" s="8" t="s">
        <v>11192</v>
      </c>
      <c r="B1449" s="8" t="s">
        <v>11193</v>
      </c>
      <c r="C1449" s="8" t="s">
        <v>11194</v>
      </c>
      <c r="D1449" s="8" t="s">
        <v>11195</v>
      </c>
      <c r="E1449" s="8" t="s">
        <v>11196</v>
      </c>
      <c r="F1449" s="8" t="s">
        <v>60</v>
      </c>
      <c r="G1449" s="8" t="s">
        <v>11197</v>
      </c>
      <c r="H1449" s="8" t="s">
        <v>11198</v>
      </c>
      <c r="I1449" s="8" t="s">
        <v>3632</v>
      </c>
      <c r="J1449" s="8" t="s">
        <v>3633</v>
      </c>
      <c r="K1449" s="8" t="s">
        <v>64</v>
      </c>
      <c r="L1449" s="8" t="s">
        <v>5339</v>
      </c>
      <c r="M1449" s="8" t="s">
        <v>5329</v>
      </c>
    </row>
    <row r="1450" spans="1:13" x14ac:dyDescent="0.2">
      <c r="A1450" s="8" t="s">
        <v>11199</v>
      </c>
      <c r="B1450" s="8" t="s">
        <v>11200</v>
      </c>
      <c r="C1450" s="8" t="s">
        <v>815</v>
      </c>
      <c r="D1450" s="8" t="s">
        <v>2022</v>
      </c>
      <c r="E1450" s="8" t="s">
        <v>816</v>
      </c>
      <c r="F1450" s="8" t="s">
        <v>60</v>
      </c>
      <c r="G1450" s="8" t="s">
        <v>79</v>
      </c>
      <c r="H1450" s="8" t="s">
        <v>11201</v>
      </c>
      <c r="I1450" s="8" t="s">
        <v>101</v>
      </c>
      <c r="J1450" s="8" t="s">
        <v>102</v>
      </c>
      <c r="K1450" s="8" t="s">
        <v>64</v>
      </c>
      <c r="L1450" s="8" t="s">
        <v>11202</v>
      </c>
      <c r="M1450" s="8" t="s">
        <v>5325</v>
      </c>
    </row>
    <row r="1451" spans="1:13" x14ac:dyDescent="0.2">
      <c r="A1451" s="8" t="s">
        <v>2023</v>
      </c>
      <c r="B1451" s="8" t="s">
        <v>2024</v>
      </c>
      <c r="C1451" s="8" t="s">
        <v>2025</v>
      </c>
      <c r="D1451" s="8" t="s">
        <v>2026</v>
      </c>
      <c r="E1451" s="8" t="s">
        <v>2027</v>
      </c>
      <c r="F1451" s="8" t="s">
        <v>406</v>
      </c>
      <c r="G1451" s="8" t="s">
        <v>338</v>
      </c>
      <c r="H1451" s="8" t="s">
        <v>11203</v>
      </c>
      <c r="I1451" s="8" t="s">
        <v>11204</v>
      </c>
      <c r="J1451" s="8" t="s">
        <v>72</v>
      </c>
      <c r="K1451" s="8" t="s">
        <v>3995</v>
      </c>
      <c r="L1451" s="8" t="s">
        <v>4699</v>
      </c>
      <c r="M1451" s="8" t="s">
        <v>73</v>
      </c>
    </row>
    <row r="1452" spans="1:13" x14ac:dyDescent="0.2">
      <c r="A1452" s="8" t="s">
        <v>2028</v>
      </c>
      <c r="B1452" s="8" t="s">
        <v>2029</v>
      </c>
      <c r="C1452" s="8" t="s">
        <v>2025</v>
      </c>
      <c r="D1452" s="8" t="s">
        <v>2026</v>
      </c>
      <c r="E1452" s="8" t="s">
        <v>2030</v>
      </c>
      <c r="F1452" s="8" t="s">
        <v>406</v>
      </c>
      <c r="G1452" s="8" t="s">
        <v>338</v>
      </c>
      <c r="H1452" s="8" t="s">
        <v>11203</v>
      </c>
      <c r="I1452" s="8" t="s">
        <v>71</v>
      </c>
      <c r="J1452" s="8" t="s">
        <v>72</v>
      </c>
      <c r="K1452" s="8" t="s">
        <v>64</v>
      </c>
      <c r="L1452" s="8" t="s">
        <v>11205</v>
      </c>
      <c r="M1452" s="8" t="s">
        <v>73</v>
      </c>
    </row>
    <row r="1453" spans="1:13" x14ac:dyDescent="0.2">
      <c r="A1453" s="8" t="s">
        <v>2031</v>
      </c>
      <c r="B1453" s="8" t="s">
        <v>2032</v>
      </c>
      <c r="C1453" s="8" t="s">
        <v>2025</v>
      </c>
      <c r="D1453" s="8" t="s">
        <v>2033</v>
      </c>
      <c r="E1453" s="8" t="s">
        <v>2027</v>
      </c>
      <c r="F1453" s="8" t="s">
        <v>406</v>
      </c>
      <c r="G1453" s="8" t="s">
        <v>338</v>
      </c>
      <c r="H1453" s="8" t="s">
        <v>11203</v>
      </c>
      <c r="I1453" s="8" t="s">
        <v>100</v>
      </c>
      <c r="J1453" s="8" t="s">
        <v>72</v>
      </c>
      <c r="K1453" s="8" t="s">
        <v>64</v>
      </c>
      <c r="L1453" s="8" t="s">
        <v>4700</v>
      </c>
      <c r="M1453" s="8" t="s">
        <v>73</v>
      </c>
    </row>
    <row r="1454" spans="1:13" x14ac:dyDescent="0.2">
      <c r="A1454" s="8" t="s">
        <v>11206</v>
      </c>
      <c r="B1454" s="8" t="s">
        <v>11207</v>
      </c>
      <c r="C1454" s="8" t="s">
        <v>11208</v>
      </c>
      <c r="D1454" s="8" t="s">
        <v>927</v>
      </c>
      <c r="E1454" s="8" t="s">
        <v>927</v>
      </c>
      <c r="F1454" s="8" t="s">
        <v>232</v>
      </c>
      <c r="G1454" s="8" t="s">
        <v>70</v>
      </c>
      <c r="H1454" s="8" t="s">
        <v>927</v>
      </c>
      <c r="I1454" s="8" t="s">
        <v>62</v>
      </c>
      <c r="J1454" s="8" t="s">
        <v>63</v>
      </c>
      <c r="K1454" s="8" t="s">
        <v>64</v>
      </c>
      <c r="L1454" s="8" t="s">
        <v>5339</v>
      </c>
      <c r="M1454" s="8" t="s">
        <v>5329</v>
      </c>
    </row>
    <row r="1455" spans="1:13" x14ac:dyDescent="0.2">
      <c r="A1455" s="8" t="s">
        <v>11209</v>
      </c>
      <c r="B1455" s="8" t="s">
        <v>11210</v>
      </c>
      <c r="C1455" s="8" t="s">
        <v>11211</v>
      </c>
      <c r="D1455" s="8" t="s">
        <v>11212</v>
      </c>
      <c r="E1455" s="8" t="s">
        <v>11213</v>
      </c>
      <c r="F1455" s="8" t="s">
        <v>60</v>
      </c>
      <c r="G1455" s="8" t="s">
        <v>79</v>
      </c>
      <c r="H1455" s="8" t="s">
        <v>11214</v>
      </c>
      <c r="I1455" s="8" t="s">
        <v>101</v>
      </c>
      <c r="J1455" s="8" t="s">
        <v>102</v>
      </c>
      <c r="K1455" s="8" t="s">
        <v>64</v>
      </c>
      <c r="L1455" s="8" t="s">
        <v>11215</v>
      </c>
      <c r="M1455" s="8" t="s">
        <v>5325</v>
      </c>
    </row>
    <row r="1456" spans="1:13" x14ac:dyDescent="0.2">
      <c r="A1456" s="8" t="s">
        <v>11216</v>
      </c>
      <c r="B1456" s="8" t="s">
        <v>11217</v>
      </c>
      <c r="C1456" s="8" t="s">
        <v>11218</v>
      </c>
      <c r="D1456" s="8" t="s">
        <v>927</v>
      </c>
      <c r="E1456" s="8" t="s">
        <v>927</v>
      </c>
      <c r="F1456" s="8" t="s">
        <v>927</v>
      </c>
      <c r="G1456" s="8" t="s">
        <v>11219</v>
      </c>
      <c r="H1456" s="8" t="s">
        <v>927</v>
      </c>
      <c r="I1456" s="8" t="s">
        <v>80</v>
      </c>
      <c r="J1456" s="8" t="s">
        <v>72</v>
      </c>
      <c r="K1456" s="8" t="s">
        <v>64</v>
      </c>
      <c r="L1456" s="8" t="s">
        <v>5662</v>
      </c>
      <c r="M1456" s="8" t="s">
        <v>5329</v>
      </c>
    </row>
    <row r="1457" spans="1:13" x14ac:dyDescent="0.2">
      <c r="A1457" s="8" t="s">
        <v>2034</v>
      </c>
      <c r="B1457" s="8" t="s">
        <v>2035</v>
      </c>
      <c r="C1457" s="8" t="s">
        <v>2036</v>
      </c>
      <c r="D1457" s="8" t="s">
        <v>2037</v>
      </c>
      <c r="E1457" s="8" t="s">
        <v>2038</v>
      </c>
      <c r="F1457" s="8" t="s">
        <v>319</v>
      </c>
      <c r="G1457" s="8" t="s">
        <v>208</v>
      </c>
      <c r="H1457" s="8" t="s">
        <v>11220</v>
      </c>
      <c r="I1457" s="8" t="s">
        <v>148</v>
      </c>
      <c r="J1457" s="8" t="s">
        <v>140</v>
      </c>
      <c r="K1457" s="8" t="s">
        <v>64</v>
      </c>
      <c r="L1457" s="8" t="s">
        <v>4701</v>
      </c>
      <c r="M1457" s="8" t="s">
        <v>73</v>
      </c>
    </row>
    <row r="1458" spans="1:13" x14ac:dyDescent="0.2">
      <c r="A1458" s="8" t="s">
        <v>11221</v>
      </c>
      <c r="B1458" s="8" t="s">
        <v>11222</v>
      </c>
      <c r="C1458" s="8" t="s">
        <v>11223</v>
      </c>
      <c r="D1458" s="8" t="s">
        <v>11224</v>
      </c>
      <c r="E1458" s="8" t="s">
        <v>11225</v>
      </c>
      <c r="F1458" s="8" t="s">
        <v>60</v>
      </c>
      <c r="G1458" s="8" t="s">
        <v>11226</v>
      </c>
      <c r="H1458" s="8" t="s">
        <v>11227</v>
      </c>
      <c r="I1458" s="8" t="s">
        <v>11228</v>
      </c>
      <c r="J1458" s="8" t="s">
        <v>163</v>
      </c>
      <c r="K1458" s="8" t="s">
        <v>3995</v>
      </c>
      <c r="L1458" s="8" t="s">
        <v>11229</v>
      </c>
      <c r="M1458" s="8" t="s">
        <v>5329</v>
      </c>
    </row>
    <row r="1459" spans="1:13" x14ac:dyDescent="0.2">
      <c r="A1459" s="8" t="s">
        <v>2039</v>
      </c>
      <c r="B1459" s="8" t="s">
        <v>2040</v>
      </c>
      <c r="C1459" s="8" t="s">
        <v>2041</v>
      </c>
      <c r="D1459" s="8" t="s">
        <v>2042</v>
      </c>
      <c r="E1459" s="8" t="s">
        <v>2043</v>
      </c>
      <c r="F1459" s="8" t="s">
        <v>86</v>
      </c>
      <c r="G1459" s="8" t="s">
        <v>61</v>
      </c>
      <c r="H1459" s="8" t="s">
        <v>11230</v>
      </c>
      <c r="I1459" s="8" t="s">
        <v>151</v>
      </c>
      <c r="J1459" s="8" t="s">
        <v>140</v>
      </c>
      <c r="K1459" s="8" t="s">
        <v>64</v>
      </c>
      <c r="L1459" s="8" t="s">
        <v>4702</v>
      </c>
      <c r="M1459" s="8" t="s">
        <v>73</v>
      </c>
    </row>
    <row r="1460" spans="1:13" x14ac:dyDescent="0.2">
      <c r="A1460" s="8" t="s">
        <v>11231</v>
      </c>
      <c r="B1460" s="8" t="s">
        <v>11232</v>
      </c>
      <c r="C1460" s="8" t="s">
        <v>11233</v>
      </c>
      <c r="D1460" s="8" t="s">
        <v>11234</v>
      </c>
      <c r="E1460" s="8" t="s">
        <v>11235</v>
      </c>
      <c r="F1460" s="8" t="s">
        <v>232</v>
      </c>
      <c r="G1460" s="8" t="s">
        <v>79</v>
      </c>
      <c r="H1460" s="8" t="s">
        <v>11236</v>
      </c>
      <c r="I1460" s="8" t="s">
        <v>612</v>
      </c>
      <c r="J1460" s="8" t="s">
        <v>613</v>
      </c>
      <c r="K1460" s="8" t="s">
        <v>64</v>
      </c>
      <c r="L1460" s="8" t="s">
        <v>5685</v>
      </c>
      <c r="M1460" s="8" t="s">
        <v>5329</v>
      </c>
    </row>
    <row r="1461" spans="1:13" x14ac:dyDescent="0.2">
      <c r="A1461" s="8" t="s">
        <v>11237</v>
      </c>
      <c r="B1461" s="8" t="s">
        <v>11238</v>
      </c>
      <c r="C1461" s="8" t="s">
        <v>927</v>
      </c>
      <c r="D1461" s="8" t="s">
        <v>927</v>
      </c>
      <c r="E1461" s="8" t="s">
        <v>927</v>
      </c>
      <c r="F1461" s="8" t="s">
        <v>86</v>
      </c>
      <c r="G1461" s="8" t="s">
        <v>208</v>
      </c>
      <c r="H1461" s="8" t="s">
        <v>927</v>
      </c>
      <c r="I1461" s="8" t="s">
        <v>927</v>
      </c>
      <c r="J1461" s="8" t="s">
        <v>927</v>
      </c>
      <c r="K1461" s="8" t="s">
        <v>3995</v>
      </c>
      <c r="L1461" s="8" t="s">
        <v>11239</v>
      </c>
      <c r="M1461" s="8" t="s">
        <v>5329</v>
      </c>
    </row>
    <row r="1462" spans="1:13" x14ac:dyDescent="0.2">
      <c r="A1462" s="8" t="s">
        <v>11240</v>
      </c>
      <c r="B1462" s="8" t="s">
        <v>11241</v>
      </c>
      <c r="C1462" s="8" t="s">
        <v>11242</v>
      </c>
      <c r="D1462" s="8" t="s">
        <v>11243</v>
      </c>
      <c r="E1462" s="8" t="s">
        <v>927</v>
      </c>
      <c r="F1462" s="8" t="s">
        <v>86</v>
      </c>
      <c r="G1462" s="8" t="s">
        <v>5481</v>
      </c>
      <c r="H1462" s="8" t="s">
        <v>11244</v>
      </c>
      <c r="I1462" s="8" t="s">
        <v>387</v>
      </c>
      <c r="J1462" s="8" t="s">
        <v>88</v>
      </c>
      <c r="K1462" s="8" t="s">
        <v>64</v>
      </c>
      <c r="L1462" s="8" t="s">
        <v>5339</v>
      </c>
      <c r="M1462" s="8" t="s">
        <v>5329</v>
      </c>
    </row>
    <row r="1463" spans="1:13" x14ac:dyDescent="0.2">
      <c r="A1463" s="8" t="s">
        <v>11245</v>
      </c>
      <c r="B1463" s="8" t="s">
        <v>11246</v>
      </c>
      <c r="C1463" s="8" t="s">
        <v>11247</v>
      </c>
      <c r="D1463" s="8" t="s">
        <v>927</v>
      </c>
      <c r="E1463" s="8" t="s">
        <v>927</v>
      </c>
      <c r="F1463" s="8" t="s">
        <v>927</v>
      </c>
      <c r="G1463" s="8" t="s">
        <v>11248</v>
      </c>
      <c r="H1463" s="8" t="s">
        <v>11249</v>
      </c>
      <c r="I1463" s="8" t="s">
        <v>1393</v>
      </c>
      <c r="J1463" s="8" t="s">
        <v>140</v>
      </c>
      <c r="K1463" s="8" t="s">
        <v>64</v>
      </c>
      <c r="L1463" s="8" t="s">
        <v>11250</v>
      </c>
      <c r="M1463" s="8" t="s">
        <v>5329</v>
      </c>
    </row>
    <row r="1464" spans="1:13" x14ac:dyDescent="0.2">
      <c r="A1464" s="8" t="s">
        <v>11251</v>
      </c>
      <c r="B1464" s="8" t="s">
        <v>11252</v>
      </c>
      <c r="C1464" s="8" t="s">
        <v>11253</v>
      </c>
      <c r="D1464" s="8" t="s">
        <v>927</v>
      </c>
      <c r="E1464" s="8" t="s">
        <v>11254</v>
      </c>
      <c r="F1464" s="8" t="s">
        <v>60</v>
      </c>
      <c r="G1464" s="8" t="s">
        <v>79</v>
      </c>
      <c r="H1464" s="8" t="s">
        <v>927</v>
      </c>
      <c r="I1464" s="8" t="s">
        <v>11255</v>
      </c>
      <c r="J1464" s="8" t="s">
        <v>163</v>
      </c>
      <c r="K1464" s="8" t="s">
        <v>3995</v>
      </c>
      <c r="L1464" s="8" t="s">
        <v>11256</v>
      </c>
      <c r="M1464" s="8" t="s">
        <v>5329</v>
      </c>
    </row>
    <row r="1465" spans="1:13" x14ac:dyDescent="0.2">
      <c r="A1465" s="8" t="s">
        <v>11257</v>
      </c>
      <c r="B1465" s="8" t="s">
        <v>11258</v>
      </c>
      <c r="C1465" s="8" t="s">
        <v>11259</v>
      </c>
      <c r="D1465" s="8" t="s">
        <v>6806</v>
      </c>
      <c r="E1465" s="8" t="s">
        <v>927</v>
      </c>
      <c r="F1465" s="8" t="s">
        <v>60</v>
      </c>
      <c r="G1465" s="8" t="s">
        <v>79</v>
      </c>
      <c r="H1465" s="8" t="s">
        <v>927</v>
      </c>
      <c r="I1465" s="8" t="s">
        <v>1230</v>
      </c>
      <c r="J1465" s="8" t="s">
        <v>979</v>
      </c>
      <c r="K1465" s="8" t="s">
        <v>64</v>
      </c>
      <c r="L1465" s="8" t="s">
        <v>5339</v>
      </c>
      <c r="M1465" s="8" t="s">
        <v>5329</v>
      </c>
    </row>
    <row r="1466" spans="1:13" x14ac:dyDescent="0.2">
      <c r="A1466" s="8" t="s">
        <v>11260</v>
      </c>
      <c r="B1466" s="8" t="s">
        <v>11261</v>
      </c>
      <c r="C1466" s="8" t="s">
        <v>11262</v>
      </c>
      <c r="D1466" s="8" t="s">
        <v>927</v>
      </c>
      <c r="E1466" s="8" t="s">
        <v>927</v>
      </c>
      <c r="F1466" s="8" t="s">
        <v>60</v>
      </c>
      <c r="G1466" s="8" t="s">
        <v>79</v>
      </c>
      <c r="H1466" s="8" t="s">
        <v>927</v>
      </c>
      <c r="I1466" s="8" t="s">
        <v>148</v>
      </c>
      <c r="J1466" s="8" t="s">
        <v>140</v>
      </c>
      <c r="K1466" s="8" t="s">
        <v>64</v>
      </c>
      <c r="L1466" s="8" t="s">
        <v>11263</v>
      </c>
      <c r="M1466" s="8" t="s">
        <v>5329</v>
      </c>
    </row>
    <row r="1467" spans="1:13" x14ac:dyDescent="0.2">
      <c r="A1467" s="8" t="s">
        <v>11264</v>
      </c>
      <c r="B1467" s="8" t="s">
        <v>11265</v>
      </c>
      <c r="C1467" s="8" t="s">
        <v>11266</v>
      </c>
      <c r="D1467" s="8" t="s">
        <v>11267</v>
      </c>
      <c r="E1467" s="8" t="s">
        <v>927</v>
      </c>
      <c r="F1467" s="8" t="s">
        <v>927</v>
      </c>
      <c r="G1467" s="8" t="s">
        <v>2183</v>
      </c>
      <c r="H1467" s="8" t="s">
        <v>927</v>
      </c>
      <c r="I1467" s="8" t="s">
        <v>288</v>
      </c>
      <c r="J1467" s="8" t="s">
        <v>289</v>
      </c>
      <c r="K1467" s="8" t="s">
        <v>64</v>
      </c>
      <c r="L1467" s="8" t="s">
        <v>11268</v>
      </c>
      <c r="M1467" s="8" t="s">
        <v>5329</v>
      </c>
    </row>
    <row r="1468" spans="1:13" x14ac:dyDescent="0.2">
      <c r="A1468" s="8" t="s">
        <v>11269</v>
      </c>
      <c r="B1468" s="8" t="s">
        <v>11270</v>
      </c>
      <c r="C1468" s="8" t="s">
        <v>11271</v>
      </c>
      <c r="D1468" s="8" t="s">
        <v>11272</v>
      </c>
      <c r="E1468" s="8" t="s">
        <v>927</v>
      </c>
      <c r="F1468" s="8" t="s">
        <v>60</v>
      </c>
      <c r="G1468" s="8" t="s">
        <v>208</v>
      </c>
      <c r="H1468" s="8" t="s">
        <v>11273</v>
      </c>
      <c r="I1468" s="8" t="s">
        <v>11274</v>
      </c>
      <c r="J1468" s="8" t="s">
        <v>466</v>
      </c>
      <c r="K1468" s="8" t="s">
        <v>3995</v>
      </c>
      <c r="L1468" s="8" t="s">
        <v>5339</v>
      </c>
      <c r="M1468" s="8" t="s">
        <v>5329</v>
      </c>
    </row>
    <row r="1469" spans="1:13" x14ac:dyDescent="0.2">
      <c r="A1469" s="8" t="s">
        <v>11275</v>
      </c>
      <c r="B1469" s="8" t="s">
        <v>11276</v>
      </c>
      <c r="C1469" s="8" t="s">
        <v>11277</v>
      </c>
      <c r="D1469" s="8" t="s">
        <v>11278</v>
      </c>
      <c r="E1469" s="8" t="s">
        <v>927</v>
      </c>
      <c r="F1469" s="8" t="s">
        <v>60</v>
      </c>
      <c r="G1469" s="8" t="s">
        <v>124</v>
      </c>
      <c r="H1469" s="8" t="s">
        <v>11279</v>
      </c>
      <c r="I1469" s="8" t="s">
        <v>62</v>
      </c>
      <c r="J1469" s="8" t="s">
        <v>63</v>
      </c>
      <c r="K1469" s="8" t="s">
        <v>64</v>
      </c>
      <c r="L1469" s="8" t="s">
        <v>11280</v>
      </c>
      <c r="M1469" s="8" t="s">
        <v>5329</v>
      </c>
    </row>
    <row r="1470" spans="1:13" x14ac:dyDescent="0.2">
      <c r="A1470" s="8" t="s">
        <v>11281</v>
      </c>
      <c r="B1470" s="8" t="s">
        <v>11282</v>
      </c>
      <c r="C1470" s="8" t="s">
        <v>927</v>
      </c>
      <c r="D1470" s="8" t="s">
        <v>927</v>
      </c>
      <c r="E1470" s="8" t="s">
        <v>927</v>
      </c>
      <c r="F1470" s="8" t="s">
        <v>927</v>
      </c>
      <c r="G1470" s="8" t="s">
        <v>927</v>
      </c>
      <c r="H1470" s="8" t="s">
        <v>927</v>
      </c>
      <c r="I1470" s="8" t="s">
        <v>11283</v>
      </c>
      <c r="J1470" s="8" t="s">
        <v>163</v>
      </c>
      <c r="K1470" s="8" t="s">
        <v>3995</v>
      </c>
      <c r="L1470" s="8" t="s">
        <v>927</v>
      </c>
      <c r="M1470" s="8" t="s">
        <v>5329</v>
      </c>
    </row>
    <row r="1471" spans="1:13" x14ac:dyDescent="0.2">
      <c r="A1471" s="8" t="s">
        <v>11284</v>
      </c>
      <c r="B1471" s="8" t="s">
        <v>11285</v>
      </c>
      <c r="C1471" s="8" t="s">
        <v>11286</v>
      </c>
      <c r="D1471" s="8" t="s">
        <v>11287</v>
      </c>
      <c r="E1471" s="8" t="s">
        <v>927</v>
      </c>
      <c r="F1471" s="8" t="s">
        <v>60</v>
      </c>
      <c r="G1471" s="8" t="s">
        <v>475</v>
      </c>
      <c r="H1471" s="8" t="s">
        <v>927</v>
      </c>
      <c r="I1471" s="8" t="s">
        <v>387</v>
      </c>
      <c r="J1471" s="8" t="s">
        <v>88</v>
      </c>
      <c r="K1471" s="8" t="s">
        <v>64</v>
      </c>
      <c r="L1471" s="8" t="s">
        <v>11288</v>
      </c>
      <c r="M1471" s="8" t="s">
        <v>5329</v>
      </c>
    </row>
    <row r="1472" spans="1:13" x14ac:dyDescent="0.2">
      <c r="A1472" s="8" t="s">
        <v>11289</v>
      </c>
      <c r="B1472" s="8" t="s">
        <v>11290</v>
      </c>
      <c r="C1472" s="8" t="s">
        <v>11291</v>
      </c>
      <c r="D1472" s="8" t="s">
        <v>11292</v>
      </c>
      <c r="E1472" s="8" t="s">
        <v>11293</v>
      </c>
      <c r="F1472" s="8" t="s">
        <v>171</v>
      </c>
      <c r="G1472" s="8" t="s">
        <v>115</v>
      </c>
      <c r="H1472" s="8" t="s">
        <v>11294</v>
      </c>
      <c r="I1472" s="8" t="s">
        <v>4747</v>
      </c>
      <c r="J1472" s="8" t="s">
        <v>88</v>
      </c>
      <c r="K1472" s="8" t="s">
        <v>64</v>
      </c>
      <c r="L1472" s="8" t="s">
        <v>11295</v>
      </c>
      <c r="M1472" s="8" t="s">
        <v>5329</v>
      </c>
    </row>
    <row r="1473" spans="1:13" x14ac:dyDescent="0.2">
      <c r="A1473" s="8" t="s">
        <v>11296</v>
      </c>
      <c r="B1473" s="8" t="s">
        <v>11297</v>
      </c>
      <c r="C1473" s="8" t="s">
        <v>11298</v>
      </c>
      <c r="D1473" s="8" t="s">
        <v>11299</v>
      </c>
      <c r="E1473" s="8" t="s">
        <v>927</v>
      </c>
      <c r="F1473" s="8" t="s">
        <v>86</v>
      </c>
      <c r="G1473" s="8" t="s">
        <v>79</v>
      </c>
      <c r="H1473" s="8" t="s">
        <v>11300</v>
      </c>
      <c r="I1473" s="8" t="s">
        <v>387</v>
      </c>
      <c r="J1473" s="8" t="s">
        <v>88</v>
      </c>
      <c r="K1473" s="8" t="s">
        <v>64</v>
      </c>
      <c r="L1473" s="8" t="s">
        <v>5339</v>
      </c>
      <c r="M1473" s="8" t="s">
        <v>5329</v>
      </c>
    </row>
    <row r="1474" spans="1:13" x14ac:dyDescent="0.2">
      <c r="A1474" s="8" t="s">
        <v>11301</v>
      </c>
      <c r="B1474" s="8" t="s">
        <v>11302</v>
      </c>
      <c r="C1474" s="8" t="s">
        <v>11303</v>
      </c>
      <c r="D1474" s="8" t="s">
        <v>11304</v>
      </c>
      <c r="E1474" s="8" t="s">
        <v>11305</v>
      </c>
      <c r="F1474" s="8" t="s">
        <v>60</v>
      </c>
      <c r="G1474" s="8" t="s">
        <v>61</v>
      </c>
      <c r="H1474" s="8" t="s">
        <v>11306</v>
      </c>
      <c r="I1474" s="8" t="s">
        <v>62</v>
      </c>
      <c r="J1474" s="8" t="s">
        <v>63</v>
      </c>
      <c r="K1474" s="8" t="s">
        <v>64</v>
      </c>
      <c r="L1474" s="8" t="s">
        <v>5427</v>
      </c>
      <c r="M1474" s="8" t="s">
        <v>5329</v>
      </c>
    </row>
    <row r="1475" spans="1:13" x14ac:dyDescent="0.2">
      <c r="A1475" s="8" t="s">
        <v>11307</v>
      </c>
      <c r="B1475" s="8" t="s">
        <v>11308</v>
      </c>
      <c r="C1475" s="8" t="s">
        <v>11309</v>
      </c>
      <c r="D1475" s="8" t="s">
        <v>927</v>
      </c>
      <c r="E1475" s="8" t="s">
        <v>927</v>
      </c>
      <c r="F1475" s="8" t="s">
        <v>232</v>
      </c>
      <c r="G1475" s="8" t="s">
        <v>334</v>
      </c>
      <c r="H1475" s="8" t="s">
        <v>927</v>
      </c>
      <c r="I1475" s="8" t="s">
        <v>71</v>
      </c>
      <c r="J1475" s="8" t="s">
        <v>72</v>
      </c>
      <c r="K1475" s="8" t="s">
        <v>64</v>
      </c>
      <c r="L1475" s="8" t="s">
        <v>5339</v>
      </c>
      <c r="M1475" s="8" t="s">
        <v>5329</v>
      </c>
    </row>
    <row r="1476" spans="1:13" x14ac:dyDescent="0.2">
      <c r="A1476" s="8" t="s">
        <v>11310</v>
      </c>
      <c r="B1476" s="8" t="s">
        <v>11311</v>
      </c>
      <c r="C1476" s="8" t="s">
        <v>11312</v>
      </c>
      <c r="D1476" s="8" t="s">
        <v>11313</v>
      </c>
      <c r="E1476" s="8" t="s">
        <v>10981</v>
      </c>
      <c r="F1476" s="8" t="s">
        <v>60</v>
      </c>
      <c r="G1476" s="8" t="s">
        <v>179</v>
      </c>
      <c r="H1476" s="8" t="s">
        <v>11314</v>
      </c>
      <c r="I1476" s="8" t="s">
        <v>116</v>
      </c>
      <c r="J1476" s="8" t="s">
        <v>63</v>
      </c>
      <c r="K1476" s="8" t="s">
        <v>64</v>
      </c>
      <c r="L1476" s="8" t="s">
        <v>5347</v>
      </c>
      <c r="M1476" s="8" t="s">
        <v>5329</v>
      </c>
    </row>
    <row r="1477" spans="1:13" x14ac:dyDescent="0.2">
      <c r="A1477" s="8" t="s">
        <v>11315</v>
      </c>
      <c r="B1477" s="8" t="s">
        <v>11316</v>
      </c>
      <c r="C1477" s="8" t="s">
        <v>11317</v>
      </c>
      <c r="D1477" s="8" t="s">
        <v>11318</v>
      </c>
      <c r="E1477" s="8" t="s">
        <v>11319</v>
      </c>
      <c r="F1477" s="8" t="s">
        <v>60</v>
      </c>
      <c r="G1477" s="8" t="s">
        <v>79</v>
      </c>
      <c r="H1477" s="8" t="s">
        <v>11320</v>
      </c>
      <c r="I1477" s="8" t="s">
        <v>11321</v>
      </c>
      <c r="J1477" s="8" t="s">
        <v>72</v>
      </c>
      <c r="K1477" s="8" t="s">
        <v>3995</v>
      </c>
      <c r="L1477" s="8" t="s">
        <v>11322</v>
      </c>
      <c r="M1477" s="8" t="s">
        <v>5329</v>
      </c>
    </row>
    <row r="1478" spans="1:13" x14ac:dyDescent="0.2">
      <c r="A1478" s="8" t="s">
        <v>11323</v>
      </c>
      <c r="B1478" s="8" t="s">
        <v>11324</v>
      </c>
      <c r="C1478" s="8" t="s">
        <v>11325</v>
      </c>
      <c r="D1478" s="8" t="s">
        <v>11326</v>
      </c>
      <c r="E1478" s="8" t="s">
        <v>11327</v>
      </c>
      <c r="F1478" s="8" t="s">
        <v>60</v>
      </c>
      <c r="G1478" s="8" t="s">
        <v>79</v>
      </c>
      <c r="H1478" s="8" t="s">
        <v>11328</v>
      </c>
      <c r="I1478" s="8" t="s">
        <v>71</v>
      </c>
      <c r="J1478" s="8" t="s">
        <v>72</v>
      </c>
      <c r="K1478" s="8" t="s">
        <v>64</v>
      </c>
      <c r="L1478" s="8" t="s">
        <v>5339</v>
      </c>
      <c r="M1478" s="8" t="s">
        <v>5329</v>
      </c>
    </row>
    <row r="1479" spans="1:13" x14ac:dyDescent="0.2">
      <c r="A1479" s="8" t="s">
        <v>11329</v>
      </c>
      <c r="B1479" s="8" t="s">
        <v>11330</v>
      </c>
      <c r="C1479" s="8" t="s">
        <v>11331</v>
      </c>
      <c r="D1479" s="8" t="s">
        <v>11332</v>
      </c>
      <c r="E1479" s="8" t="s">
        <v>11333</v>
      </c>
      <c r="F1479" s="8" t="s">
        <v>232</v>
      </c>
      <c r="G1479" s="8" t="s">
        <v>740</v>
      </c>
      <c r="H1479" s="8" t="s">
        <v>11334</v>
      </c>
      <c r="I1479" s="8" t="s">
        <v>9588</v>
      </c>
      <c r="J1479" s="8" t="s">
        <v>72</v>
      </c>
      <c r="K1479" s="8" t="s">
        <v>64</v>
      </c>
      <c r="L1479" s="8" t="s">
        <v>11335</v>
      </c>
      <c r="M1479" s="8" t="s">
        <v>5329</v>
      </c>
    </row>
    <row r="1480" spans="1:13" x14ac:dyDescent="0.2">
      <c r="A1480" s="8" t="s">
        <v>2044</v>
      </c>
      <c r="B1480" s="8" t="s">
        <v>2045</v>
      </c>
      <c r="C1480" s="8" t="s">
        <v>2046</v>
      </c>
      <c r="D1480" s="8" t="s">
        <v>2047</v>
      </c>
      <c r="E1480" s="8" t="s">
        <v>2048</v>
      </c>
      <c r="F1480" s="8" t="s">
        <v>215</v>
      </c>
      <c r="G1480" s="8" t="s">
        <v>456</v>
      </c>
      <c r="H1480" s="8" t="s">
        <v>11336</v>
      </c>
      <c r="I1480" s="8" t="s">
        <v>2049</v>
      </c>
      <c r="J1480" s="8" t="s">
        <v>63</v>
      </c>
      <c r="K1480" s="8" t="s">
        <v>64</v>
      </c>
      <c r="L1480" s="8" t="s">
        <v>4703</v>
      </c>
      <c r="M1480" s="8" t="s">
        <v>73</v>
      </c>
    </row>
    <row r="1481" spans="1:13" x14ac:dyDescent="0.2">
      <c r="A1481" s="8" t="s">
        <v>4704</v>
      </c>
      <c r="B1481" s="8" t="s">
        <v>4705</v>
      </c>
      <c r="C1481" s="8" t="s">
        <v>4706</v>
      </c>
      <c r="D1481" s="8" t="s">
        <v>11337</v>
      </c>
      <c r="E1481" s="8" t="s">
        <v>11338</v>
      </c>
      <c r="F1481" s="8" t="s">
        <v>933</v>
      </c>
      <c r="G1481" s="8" t="s">
        <v>79</v>
      </c>
      <c r="H1481" s="8" t="s">
        <v>11339</v>
      </c>
      <c r="I1481" s="8" t="s">
        <v>1325</v>
      </c>
      <c r="J1481" s="8" t="s">
        <v>233</v>
      </c>
      <c r="K1481" s="8" t="s">
        <v>64</v>
      </c>
      <c r="L1481" s="8" t="s">
        <v>4707</v>
      </c>
      <c r="M1481" s="8" t="s">
        <v>73</v>
      </c>
    </row>
    <row r="1482" spans="1:13" x14ac:dyDescent="0.2">
      <c r="A1482" s="8" t="s">
        <v>11340</v>
      </c>
      <c r="B1482" s="8" t="s">
        <v>11341</v>
      </c>
      <c r="C1482" s="8" t="s">
        <v>2052</v>
      </c>
      <c r="D1482" s="8" t="s">
        <v>11342</v>
      </c>
      <c r="E1482" s="8" t="s">
        <v>927</v>
      </c>
      <c r="F1482" s="8" t="s">
        <v>60</v>
      </c>
      <c r="G1482" s="8" t="s">
        <v>130</v>
      </c>
      <c r="H1482" s="8" t="s">
        <v>927</v>
      </c>
      <c r="I1482" s="8" t="s">
        <v>100</v>
      </c>
      <c r="J1482" s="8" t="s">
        <v>72</v>
      </c>
      <c r="K1482" s="8" t="s">
        <v>64</v>
      </c>
      <c r="L1482" s="8" t="s">
        <v>11343</v>
      </c>
      <c r="M1482" s="8" t="s">
        <v>5329</v>
      </c>
    </row>
    <row r="1483" spans="1:13" x14ac:dyDescent="0.2">
      <c r="A1483" s="8" t="s">
        <v>2050</v>
      </c>
      <c r="B1483" s="8" t="s">
        <v>2051</v>
      </c>
      <c r="C1483" s="8" t="s">
        <v>2052</v>
      </c>
      <c r="D1483" s="8" t="s">
        <v>11344</v>
      </c>
      <c r="E1483" s="8" t="s">
        <v>2053</v>
      </c>
      <c r="F1483" s="8" t="s">
        <v>60</v>
      </c>
      <c r="G1483" s="8" t="s">
        <v>108</v>
      </c>
      <c r="H1483" s="8" t="s">
        <v>11345</v>
      </c>
      <c r="I1483" s="8" t="s">
        <v>1054</v>
      </c>
      <c r="J1483" s="8" t="s">
        <v>72</v>
      </c>
      <c r="K1483" s="8" t="s">
        <v>64</v>
      </c>
      <c r="L1483" s="8" t="s">
        <v>4708</v>
      </c>
      <c r="M1483" s="8" t="s">
        <v>73</v>
      </c>
    </row>
    <row r="1484" spans="1:13" x14ac:dyDescent="0.2">
      <c r="A1484" s="8" t="s">
        <v>11346</v>
      </c>
      <c r="B1484" s="8" t="s">
        <v>11347</v>
      </c>
      <c r="C1484" s="8" t="s">
        <v>11348</v>
      </c>
      <c r="D1484" s="8" t="s">
        <v>11349</v>
      </c>
      <c r="E1484" s="8" t="s">
        <v>927</v>
      </c>
      <c r="F1484" s="8" t="s">
        <v>7539</v>
      </c>
      <c r="G1484" s="8" t="s">
        <v>130</v>
      </c>
      <c r="H1484" s="8" t="s">
        <v>11350</v>
      </c>
      <c r="I1484" s="8" t="s">
        <v>11351</v>
      </c>
      <c r="J1484" s="8" t="s">
        <v>72</v>
      </c>
      <c r="K1484" s="8" t="s">
        <v>64</v>
      </c>
      <c r="L1484" s="8" t="s">
        <v>5547</v>
      </c>
      <c r="M1484" s="8" t="s">
        <v>5329</v>
      </c>
    </row>
    <row r="1485" spans="1:13" x14ac:dyDescent="0.2">
      <c r="A1485" s="8" t="s">
        <v>11352</v>
      </c>
      <c r="B1485" s="8" t="s">
        <v>11353</v>
      </c>
      <c r="C1485" s="8" t="s">
        <v>7274</v>
      </c>
      <c r="D1485" s="8" t="s">
        <v>11354</v>
      </c>
      <c r="E1485" s="8" t="s">
        <v>927</v>
      </c>
      <c r="F1485" s="8" t="s">
        <v>60</v>
      </c>
      <c r="G1485" s="8" t="s">
        <v>79</v>
      </c>
      <c r="H1485" s="8" t="s">
        <v>927</v>
      </c>
      <c r="I1485" s="8" t="s">
        <v>71</v>
      </c>
      <c r="J1485" s="8" t="s">
        <v>72</v>
      </c>
      <c r="K1485" s="8" t="s">
        <v>64</v>
      </c>
      <c r="L1485" s="8" t="s">
        <v>11355</v>
      </c>
      <c r="M1485" s="8" t="s">
        <v>5329</v>
      </c>
    </row>
    <row r="1486" spans="1:13" x14ac:dyDescent="0.2">
      <c r="A1486" s="8" t="s">
        <v>2054</v>
      </c>
      <c r="B1486" s="8" t="s">
        <v>2055</v>
      </c>
      <c r="C1486" s="8" t="s">
        <v>2056</v>
      </c>
      <c r="D1486" s="8" t="s">
        <v>2057</v>
      </c>
      <c r="E1486" s="8" t="s">
        <v>2058</v>
      </c>
      <c r="F1486" s="8" t="s">
        <v>400</v>
      </c>
      <c r="G1486" s="8" t="s">
        <v>130</v>
      </c>
      <c r="H1486" s="8" t="s">
        <v>11356</v>
      </c>
      <c r="I1486" s="8" t="s">
        <v>71</v>
      </c>
      <c r="J1486" s="8" t="s">
        <v>72</v>
      </c>
      <c r="K1486" s="8" t="s">
        <v>64</v>
      </c>
      <c r="L1486" s="8" t="s">
        <v>11357</v>
      </c>
      <c r="M1486" s="8" t="s">
        <v>73</v>
      </c>
    </row>
    <row r="1487" spans="1:13" x14ac:dyDescent="0.2">
      <c r="A1487" s="8" t="s">
        <v>2059</v>
      </c>
      <c r="B1487" s="8" t="s">
        <v>2055</v>
      </c>
      <c r="C1487" s="8" t="s">
        <v>2056</v>
      </c>
      <c r="D1487" s="8" t="s">
        <v>2057</v>
      </c>
      <c r="E1487" s="8" t="s">
        <v>2058</v>
      </c>
      <c r="F1487" s="8" t="s">
        <v>400</v>
      </c>
      <c r="G1487" s="8" t="s">
        <v>130</v>
      </c>
      <c r="H1487" s="8" t="s">
        <v>11356</v>
      </c>
      <c r="I1487" s="8" t="s">
        <v>2060</v>
      </c>
      <c r="J1487" s="8" t="s">
        <v>72</v>
      </c>
      <c r="K1487" s="8" t="s">
        <v>64</v>
      </c>
      <c r="L1487" s="8" t="s">
        <v>4710</v>
      </c>
      <c r="M1487" s="8" t="s">
        <v>73</v>
      </c>
    </row>
    <row r="1488" spans="1:13" x14ac:dyDescent="0.2">
      <c r="A1488" s="8" t="s">
        <v>2061</v>
      </c>
      <c r="B1488" s="8" t="s">
        <v>2062</v>
      </c>
      <c r="C1488" s="8" t="s">
        <v>2056</v>
      </c>
      <c r="D1488" s="8" t="s">
        <v>2057</v>
      </c>
      <c r="E1488" s="8" t="s">
        <v>2058</v>
      </c>
      <c r="F1488" s="8" t="s">
        <v>400</v>
      </c>
      <c r="G1488" s="8" t="s">
        <v>130</v>
      </c>
      <c r="H1488" s="8" t="s">
        <v>11356</v>
      </c>
      <c r="I1488" s="8" t="s">
        <v>1837</v>
      </c>
      <c r="J1488" s="8" t="s">
        <v>72</v>
      </c>
      <c r="K1488" s="8" t="s">
        <v>64</v>
      </c>
      <c r="L1488" s="8" t="s">
        <v>4711</v>
      </c>
      <c r="M1488" s="8" t="s">
        <v>73</v>
      </c>
    </row>
    <row r="1489" spans="1:13" x14ac:dyDescent="0.2">
      <c r="A1489" s="8" t="s">
        <v>2063</v>
      </c>
      <c r="B1489" s="8" t="s">
        <v>2064</v>
      </c>
      <c r="C1489" s="8" t="s">
        <v>2056</v>
      </c>
      <c r="D1489" s="8" t="s">
        <v>2057</v>
      </c>
      <c r="E1489" s="8" t="s">
        <v>2058</v>
      </c>
      <c r="F1489" s="8" t="s">
        <v>400</v>
      </c>
      <c r="G1489" s="8" t="s">
        <v>130</v>
      </c>
      <c r="H1489" s="8" t="s">
        <v>11356</v>
      </c>
      <c r="I1489" s="8" t="s">
        <v>2060</v>
      </c>
      <c r="J1489" s="8" t="s">
        <v>72</v>
      </c>
      <c r="K1489" s="8" t="s">
        <v>64</v>
      </c>
      <c r="L1489" s="8" t="s">
        <v>4712</v>
      </c>
      <c r="M1489" s="8" t="s">
        <v>73</v>
      </c>
    </row>
    <row r="1490" spans="1:13" x14ac:dyDescent="0.2">
      <c r="A1490" s="8" t="s">
        <v>2065</v>
      </c>
      <c r="B1490" s="8" t="s">
        <v>2066</v>
      </c>
      <c r="C1490" s="8" t="s">
        <v>2056</v>
      </c>
      <c r="D1490" s="8" t="s">
        <v>2057</v>
      </c>
      <c r="E1490" s="8" t="s">
        <v>2058</v>
      </c>
      <c r="F1490" s="8" t="s">
        <v>400</v>
      </c>
      <c r="G1490" s="8" t="s">
        <v>130</v>
      </c>
      <c r="H1490" s="8" t="s">
        <v>11356</v>
      </c>
      <c r="I1490" s="8" t="s">
        <v>261</v>
      </c>
      <c r="J1490" s="8" t="s">
        <v>72</v>
      </c>
      <c r="K1490" s="8" t="s">
        <v>64</v>
      </c>
      <c r="L1490" s="8" t="s">
        <v>4713</v>
      </c>
      <c r="M1490" s="8" t="s">
        <v>73</v>
      </c>
    </row>
    <row r="1491" spans="1:13" x14ac:dyDescent="0.2">
      <c r="A1491" s="8" t="s">
        <v>2067</v>
      </c>
      <c r="B1491" s="8" t="s">
        <v>2068</v>
      </c>
      <c r="C1491" s="8" t="s">
        <v>2056</v>
      </c>
      <c r="D1491" s="8" t="s">
        <v>2057</v>
      </c>
      <c r="E1491" s="8" t="s">
        <v>2058</v>
      </c>
      <c r="F1491" s="8" t="s">
        <v>400</v>
      </c>
      <c r="G1491" s="8" t="s">
        <v>130</v>
      </c>
      <c r="H1491" s="8" t="s">
        <v>11356</v>
      </c>
      <c r="I1491" s="8" t="s">
        <v>1054</v>
      </c>
      <c r="J1491" s="8" t="s">
        <v>72</v>
      </c>
      <c r="K1491" s="8" t="s">
        <v>64</v>
      </c>
      <c r="L1491" s="8" t="s">
        <v>4714</v>
      </c>
      <c r="M1491" s="8" t="s">
        <v>73</v>
      </c>
    </row>
    <row r="1492" spans="1:13" x14ac:dyDescent="0.2">
      <c r="A1492" s="8" t="s">
        <v>4715</v>
      </c>
      <c r="B1492" s="8" t="s">
        <v>4716</v>
      </c>
      <c r="C1492" s="8" t="s">
        <v>4717</v>
      </c>
      <c r="D1492" s="8" t="s">
        <v>2057</v>
      </c>
      <c r="E1492" s="8" t="s">
        <v>11358</v>
      </c>
      <c r="F1492" s="8" t="s">
        <v>400</v>
      </c>
      <c r="G1492" s="8" t="s">
        <v>130</v>
      </c>
      <c r="H1492" s="8" t="s">
        <v>11356</v>
      </c>
      <c r="I1492" s="8" t="s">
        <v>100</v>
      </c>
      <c r="J1492" s="8" t="s">
        <v>72</v>
      </c>
      <c r="K1492" s="8" t="s">
        <v>64</v>
      </c>
      <c r="L1492" s="8" t="s">
        <v>4718</v>
      </c>
      <c r="M1492" s="8" t="s">
        <v>73</v>
      </c>
    </row>
    <row r="1493" spans="1:13" x14ac:dyDescent="0.2">
      <c r="A1493" s="8" t="s">
        <v>2069</v>
      </c>
      <c r="B1493" s="8" t="s">
        <v>2070</v>
      </c>
      <c r="C1493" s="8" t="s">
        <v>2056</v>
      </c>
      <c r="D1493" s="8" t="s">
        <v>2057</v>
      </c>
      <c r="E1493" s="8" t="s">
        <v>2071</v>
      </c>
      <c r="F1493" s="8" t="s">
        <v>400</v>
      </c>
      <c r="G1493" s="8" t="s">
        <v>130</v>
      </c>
      <c r="H1493" s="8" t="s">
        <v>11356</v>
      </c>
      <c r="I1493" s="8" t="s">
        <v>80</v>
      </c>
      <c r="J1493" s="8" t="s">
        <v>72</v>
      </c>
      <c r="K1493" s="8" t="s">
        <v>64</v>
      </c>
      <c r="L1493" s="8" t="s">
        <v>4719</v>
      </c>
      <c r="M1493" s="8" t="s">
        <v>73</v>
      </c>
    </row>
    <row r="1494" spans="1:13" x14ac:dyDescent="0.2">
      <c r="A1494" s="8" t="s">
        <v>2072</v>
      </c>
      <c r="B1494" s="8" t="s">
        <v>2073</v>
      </c>
      <c r="C1494" s="8" t="s">
        <v>2056</v>
      </c>
      <c r="D1494" s="8" t="s">
        <v>2074</v>
      </c>
      <c r="E1494" s="8" t="s">
        <v>2058</v>
      </c>
      <c r="F1494" s="8" t="s">
        <v>400</v>
      </c>
      <c r="G1494" s="8" t="s">
        <v>130</v>
      </c>
      <c r="H1494" s="8" t="s">
        <v>11356</v>
      </c>
      <c r="I1494" s="8" t="s">
        <v>771</v>
      </c>
      <c r="J1494" s="8" t="s">
        <v>213</v>
      </c>
      <c r="K1494" s="8" t="s">
        <v>64</v>
      </c>
      <c r="L1494" s="8" t="s">
        <v>4720</v>
      </c>
      <c r="M1494" s="8" t="s">
        <v>73</v>
      </c>
    </row>
    <row r="1495" spans="1:13" x14ac:dyDescent="0.2">
      <c r="A1495" s="8" t="s">
        <v>2075</v>
      </c>
      <c r="B1495" s="8" t="s">
        <v>2076</v>
      </c>
      <c r="C1495" s="8" t="s">
        <v>2056</v>
      </c>
      <c r="D1495" s="8" t="s">
        <v>2057</v>
      </c>
      <c r="E1495" s="8" t="s">
        <v>2058</v>
      </c>
      <c r="F1495" s="8" t="s">
        <v>400</v>
      </c>
      <c r="G1495" s="8" t="s">
        <v>130</v>
      </c>
      <c r="H1495" s="8" t="s">
        <v>11356</v>
      </c>
      <c r="I1495" s="8" t="s">
        <v>282</v>
      </c>
      <c r="J1495" s="8" t="s">
        <v>283</v>
      </c>
      <c r="K1495" s="8" t="s">
        <v>64</v>
      </c>
      <c r="L1495" s="8" t="s">
        <v>4721</v>
      </c>
      <c r="M1495" s="8" t="s">
        <v>73</v>
      </c>
    </row>
    <row r="1496" spans="1:13" x14ac:dyDescent="0.2">
      <c r="A1496" s="8" t="s">
        <v>2077</v>
      </c>
      <c r="B1496" s="8" t="s">
        <v>2078</v>
      </c>
      <c r="C1496" s="8" t="s">
        <v>2056</v>
      </c>
      <c r="D1496" s="8" t="s">
        <v>2057</v>
      </c>
      <c r="E1496" s="8" t="s">
        <v>2058</v>
      </c>
      <c r="F1496" s="8" t="s">
        <v>400</v>
      </c>
      <c r="G1496" s="8" t="s">
        <v>130</v>
      </c>
      <c r="H1496" s="8" t="s">
        <v>11356</v>
      </c>
      <c r="I1496" s="8" t="s">
        <v>1210</v>
      </c>
      <c r="J1496" s="8" t="s">
        <v>72</v>
      </c>
      <c r="K1496" s="8" t="s">
        <v>64</v>
      </c>
      <c r="L1496" s="8" t="s">
        <v>4722</v>
      </c>
      <c r="M1496" s="8" t="s">
        <v>73</v>
      </c>
    </row>
    <row r="1497" spans="1:13" x14ac:dyDescent="0.2">
      <c r="A1497" s="8" t="s">
        <v>11359</v>
      </c>
      <c r="B1497" s="8" t="s">
        <v>11360</v>
      </c>
      <c r="C1497" s="8" t="s">
        <v>11361</v>
      </c>
      <c r="D1497" s="8" t="s">
        <v>11362</v>
      </c>
      <c r="E1497" s="8" t="s">
        <v>927</v>
      </c>
      <c r="F1497" s="8" t="s">
        <v>60</v>
      </c>
      <c r="G1497" s="8" t="s">
        <v>79</v>
      </c>
      <c r="H1497" s="8" t="s">
        <v>11363</v>
      </c>
      <c r="I1497" s="8" t="s">
        <v>387</v>
      </c>
      <c r="J1497" s="8" t="s">
        <v>88</v>
      </c>
      <c r="K1497" s="8" t="s">
        <v>64</v>
      </c>
      <c r="L1497" s="8" t="s">
        <v>5339</v>
      </c>
      <c r="M1497" s="8" t="s">
        <v>5329</v>
      </c>
    </row>
    <row r="1498" spans="1:13" x14ac:dyDescent="0.2">
      <c r="A1498" s="8" t="s">
        <v>2079</v>
      </c>
      <c r="B1498" s="8" t="s">
        <v>2080</v>
      </c>
      <c r="C1498" s="8" t="s">
        <v>2081</v>
      </c>
      <c r="D1498" s="8" t="s">
        <v>11364</v>
      </c>
      <c r="E1498" s="8" t="s">
        <v>11365</v>
      </c>
      <c r="F1498" s="8" t="s">
        <v>60</v>
      </c>
      <c r="G1498" s="8" t="s">
        <v>61</v>
      </c>
      <c r="H1498" s="8" t="s">
        <v>11366</v>
      </c>
      <c r="I1498" s="8" t="s">
        <v>327</v>
      </c>
      <c r="J1498" s="8" t="s">
        <v>328</v>
      </c>
      <c r="K1498" s="8" t="s">
        <v>64</v>
      </c>
      <c r="L1498" s="8" t="s">
        <v>4723</v>
      </c>
      <c r="M1498" s="8" t="s">
        <v>73</v>
      </c>
    </row>
    <row r="1499" spans="1:13" x14ac:dyDescent="0.2">
      <c r="A1499" s="8" t="s">
        <v>11367</v>
      </c>
      <c r="B1499" s="8" t="s">
        <v>11368</v>
      </c>
      <c r="C1499" s="8" t="s">
        <v>11369</v>
      </c>
      <c r="D1499" s="8" t="s">
        <v>11370</v>
      </c>
      <c r="E1499" s="8" t="s">
        <v>927</v>
      </c>
      <c r="F1499" s="8" t="s">
        <v>86</v>
      </c>
      <c r="G1499" s="8" t="s">
        <v>61</v>
      </c>
      <c r="H1499" s="8" t="s">
        <v>927</v>
      </c>
      <c r="I1499" s="8" t="s">
        <v>151</v>
      </c>
      <c r="J1499" s="8" t="s">
        <v>140</v>
      </c>
      <c r="K1499" s="8" t="s">
        <v>64</v>
      </c>
      <c r="L1499" s="8" t="s">
        <v>11371</v>
      </c>
      <c r="M1499" s="8" t="s">
        <v>5329</v>
      </c>
    </row>
    <row r="1500" spans="1:13" x14ac:dyDescent="0.2">
      <c r="A1500" s="8" t="s">
        <v>11372</v>
      </c>
      <c r="B1500" s="8" t="s">
        <v>11373</v>
      </c>
      <c r="C1500" s="8" t="s">
        <v>11374</v>
      </c>
      <c r="D1500" s="8" t="s">
        <v>11375</v>
      </c>
      <c r="E1500" s="8" t="s">
        <v>11376</v>
      </c>
      <c r="F1500" s="8" t="s">
        <v>60</v>
      </c>
      <c r="G1500" s="8" t="s">
        <v>6839</v>
      </c>
      <c r="H1500" s="8" t="s">
        <v>11377</v>
      </c>
      <c r="I1500" s="8" t="s">
        <v>226</v>
      </c>
      <c r="J1500" s="8" t="s">
        <v>63</v>
      </c>
      <c r="K1500" s="8" t="s">
        <v>64</v>
      </c>
      <c r="L1500" s="8" t="s">
        <v>5367</v>
      </c>
      <c r="M1500" s="8" t="s">
        <v>5329</v>
      </c>
    </row>
    <row r="1501" spans="1:13" x14ac:dyDescent="0.2">
      <c r="A1501" s="8" t="s">
        <v>11378</v>
      </c>
      <c r="B1501" s="8" t="s">
        <v>11379</v>
      </c>
      <c r="C1501" s="8" t="s">
        <v>11380</v>
      </c>
      <c r="D1501" s="8" t="s">
        <v>7587</v>
      </c>
      <c r="E1501" s="8" t="s">
        <v>927</v>
      </c>
      <c r="F1501" s="8" t="s">
        <v>60</v>
      </c>
      <c r="G1501" s="8" t="s">
        <v>61</v>
      </c>
      <c r="H1501" s="8" t="s">
        <v>927</v>
      </c>
      <c r="I1501" s="8" t="s">
        <v>62</v>
      </c>
      <c r="J1501" s="8" t="s">
        <v>63</v>
      </c>
      <c r="K1501" s="8" t="s">
        <v>64</v>
      </c>
      <c r="L1501" s="8" t="s">
        <v>11381</v>
      </c>
      <c r="M1501" s="8" t="s">
        <v>5329</v>
      </c>
    </row>
    <row r="1502" spans="1:13" x14ac:dyDescent="0.2">
      <c r="A1502" s="8" t="s">
        <v>11382</v>
      </c>
      <c r="B1502" s="8" t="s">
        <v>11383</v>
      </c>
      <c r="C1502" s="8" t="s">
        <v>11384</v>
      </c>
      <c r="D1502" s="8" t="s">
        <v>6817</v>
      </c>
      <c r="E1502" s="8" t="s">
        <v>927</v>
      </c>
      <c r="F1502" s="8" t="s">
        <v>927</v>
      </c>
      <c r="G1502" s="8" t="s">
        <v>124</v>
      </c>
      <c r="H1502" s="8" t="s">
        <v>927</v>
      </c>
      <c r="I1502" s="8" t="s">
        <v>387</v>
      </c>
      <c r="J1502" s="8" t="s">
        <v>88</v>
      </c>
      <c r="K1502" s="8" t="s">
        <v>64</v>
      </c>
      <c r="L1502" s="8" t="s">
        <v>11385</v>
      </c>
      <c r="M1502" s="8" t="s">
        <v>5329</v>
      </c>
    </row>
    <row r="1503" spans="1:13" x14ac:dyDescent="0.2">
      <c r="A1503" s="8" t="s">
        <v>4724</v>
      </c>
      <c r="B1503" s="8" t="s">
        <v>4725</v>
      </c>
      <c r="C1503" s="8" t="s">
        <v>11386</v>
      </c>
      <c r="D1503" s="8" t="s">
        <v>11387</v>
      </c>
      <c r="E1503" s="8" t="s">
        <v>11388</v>
      </c>
      <c r="F1503" s="8" t="s">
        <v>86</v>
      </c>
      <c r="G1503" s="8" t="s">
        <v>94</v>
      </c>
      <c r="H1503" s="8" t="s">
        <v>11389</v>
      </c>
      <c r="I1503" s="8" t="s">
        <v>11390</v>
      </c>
      <c r="J1503" s="8" t="s">
        <v>163</v>
      </c>
      <c r="K1503" s="8" t="s">
        <v>3996</v>
      </c>
      <c r="L1503" s="8" t="s">
        <v>11391</v>
      </c>
      <c r="M1503" s="8" t="s">
        <v>73</v>
      </c>
    </row>
    <row r="1504" spans="1:13" x14ac:dyDescent="0.2">
      <c r="A1504" s="8" t="s">
        <v>2082</v>
      </c>
      <c r="B1504" s="8" t="s">
        <v>2083</v>
      </c>
      <c r="C1504" s="8" t="s">
        <v>2084</v>
      </c>
      <c r="D1504" s="8" t="s">
        <v>11392</v>
      </c>
      <c r="E1504" s="8" t="s">
        <v>2085</v>
      </c>
      <c r="F1504" s="8" t="s">
        <v>365</v>
      </c>
      <c r="G1504" s="8" t="s">
        <v>147</v>
      </c>
      <c r="H1504" s="8" t="s">
        <v>11393</v>
      </c>
      <c r="I1504" s="8" t="s">
        <v>62</v>
      </c>
      <c r="J1504" s="8" t="s">
        <v>63</v>
      </c>
      <c r="K1504" s="8" t="s">
        <v>64</v>
      </c>
      <c r="L1504" s="8" t="s">
        <v>4726</v>
      </c>
      <c r="M1504" s="8" t="s">
        <v>73</v>
      </c>
    </row>
    <row r="1505" spans="1:13" x14ac:dyDescent="0.2">
      <c r="A1505" s="8" t="s">
        <v>11394</v>
      </c>
      <c r="B1505" s="8" t="s">
        <v>11395</v>
      </c>
      <c r="C1505" s="8" t="s">
        <v>11396</v>
      </c>
      <c r="D1505" s="8" t="s">
        <v>927</v>
      </c>
      <c r="E1505" s="8" t="s">
        <v>927</v>
      </c>
      <c r="F1505" s="8" t="s">
        <v>60</v>
      </c>
      <c r="G1505" s="8" t="s">
        <v>11397</v>
      </c>
      <c r="H1505" s="8" t="s">
        <v>11398</v>
      </c>
      <c r="I1505" s="8" t="s">
        <v>101</v>
      </c>
      <c r="J1505" s="8" t="s">
        <v>102</v>
      </c>
      <c r="K1505" s="8" t="s">
        <v>64</v>
      </c>
      <c r="L1505" s="8" t="s">
        <v>5339</v>
      </c>
      <c r="M1505" s="8" t="s">
        <v>5329</v>
      </c>
    </row>
    <row r="1506" spans="1:13" x14ac:dyDescent="0.2">
      <c r="A1506" s="8" t="s">
        <v>11399</v>
      </c>
      <c r="B1506" s="8" t="s">
        <v>11400</v>
      </c>
      <c r="C1506" s="8" t="s">
        <v>11401</v>
      </c>
      <c r="D1506" s="8" t="s">
        <v>10161</v>
      </c>
      <c r="E1506" s="8" t="s">
        <v>927</v>
      </c>
      <c r="F1506" s="8" t="s">
        <v>86</v>
      </c>
      <c r="G1506" s="8" t="s">
        <v>124</v>
      </c>
      <c r="H1506" s="8" t="s">
        <v>927</v>
      </c>
      <c r="I1506" s="8" t="s">
        <v>62</v>
      </c>
      <c r="J1506" s="8" t="s">
        <v>63</v>
      </c>
      <c r="K1506" s="8" t="s">
        <v>64</v>
      </c>
      <c r="L1506" s="8" t="s">
        <v>11402</v>
      </c>
      <c r="M1506" s="8" t="s">
        <v>5329</v>
      </c>
    </row>
    <row r="1507" spans="1:13" x14ac:dyDescent="0.2">
      <c r="A1507" s="8" t="s">
        <v>4727</v>
      </c>
      <c r="B1507" s="8" t="s">
        <v>4728</v>
      </c>
      <c r="C1507" s="8" t="s">
        <v>11403</v>
      </c>
      <c r="D1507" s="8" t="s">
        <v>11404</v>
      </c>
      <c r="E1507" s="8" t="s">
        <v>11405</v>
      </c>
      <c r="F1507" s="8" t="s">
        <v>86</v>
      </c>
      <c r="G1507" s="8" t="s">
        <v>94</v>
      </c>
      <c r="H1507" s="8" t="s">
        <v>11406</v>
      </c>
      <c r="I1507" s="8" t="s">
        <v>11407</v>
      </c>
      <c r="J1507" s="8" t="s">
        <v>72</v>
      </c>
      <c r="K1507" s="8" t="s">
        <v>3996</v>
      </c>
      <c r="L1507" s="8" t="s">
        <v>4729</v>
      </c>
      <c r="M1507" s="8" t="s">
        <v>73</v>
      </c>
    </row>
    <row r="1508" spans="1:13" x14ac:dyDescent="0.2">
      <c r="A1508" s="8" t="s">
        <v>11408</v>
      </c>
      <c r="B1508" s="8" t="s">
        <v>11409</v>
      </c>
      <c r="C1508" s="8" t="s">
        <v>11410</v>
      </c>
      <c r="D1508" s="8" t="s">
        <v>11411</v>
      </c>
      <c r="E1508" s="8" t="s">
        <v>11412</v>
      </c>
      <c r="F1508" s="8" t="s">
        <v>86</v>
      </c>
      <c r="G1508" s="8" t="s">
        <v>94</v>
      </c>
      <c r="H1508" s="8" t="s">
        <v>11413</v>
      </c>
      <c r="I1508" s="8" t="s">
        <v>151</v>
      </c>
      <c r="J1508" s="8" t="s">
        <v>140</v>
      </c>
      <c r="K1508" s="8" t="s">
        <v>64</v>
      </c>
      <c r="L1508" s="8" t="s">
        <v>5589</v>
      </c>
      <c r="M1508" s="8" t="s">
        <v>5329</v>
      </c>
    </row>
    <row r="1509" spans="1:13" x14ac:dyDescent="0.2">
      <c r="A1509" s="8" t="s">
        <v>2086</v>
      </c>
      <c r="B1509" s="8" t="s">
        <v>2087</v>
      </c>
      <c r="C1509" s="8" t="s">
        <v>2088</v>
      </c>
      <c r="D1509" s="8" t="s">
        <v>2089</v>
      </c>
      <c r="E1509" s="8" t="s">
        <v>2090</v>
      </c>
      <c r="F1509" s="8" t="s">
        <v>60</v>
      </c>
      <c r="G1509" s="8" t="s">
        <v>70</v>
      </c>
      <c r="H1509" s="8" t="s">
        <v>11414</v>
      </c>
      <c r="I1509" s="8" t="s">
        <v>71</v>
      </c>
      <c r="J1509" s="8" t="s">
        <v>72</v>
      </c>
      <c r="K1509" s="8" t="s">
        <v>64</v>
      </c>
      <c r="L1509" s="8" t="s">
        <v>4730</v>
      </c>
      <c r="M1509" s="8" t="s">
        <v>73</v>
      </c>
    </row>
    <row r="1510" spans="1:13" x14ac:dyDescent="0.2">
      <c r="A1510" s="8" t="s">
        <v>2091</v>
      </c>
      <c r="B1510" s="8" t="s">
        <v>2092</v>
      </c>
      <c r="C1510" s="8" t="s">
        <v>2093</v>
      </c>
      <c r="D1510" s="8" t="s">
        <v>2094</v>
      </c>
      <c r="E1510" s="8" t="s">
        <v>2095</v>
      </c>
      <c r="F1510" s="8" t="s">
        <v>86</v>
      </c>
      <c r="G1510" s="8" t="s">
        <v>108</v>
      </c>
      <c r="H1510" s="8" t="s">
        <v>11415</v>
      </c>
      <c r="I1510" s="8" t="s">
        <v>109</v>
      </c>
      <c r="J1510" s="8" t="s">
        <v>72</v>
      </c>
      <c r="K1510" s="8" t="s">
        <v>64</v>
      </c>
      <c r="L1510" s="8" t="s">
        <v>4731</v>
      </c>
      <c r="M1510" s="8" t="s">
        <v>73</v>
      </c>
    </row>
    <row r="1511" spans="1:13" x14ac:dyDescent="0.2">
      <c r="A1511" s="8" t="s">
        <v>11416</v>
      </c>
      <c r="B1511" s="8" t="s">
        <v>11417</v>
      </c>
      <c r="C1511" s="8" t="s">
        <v>11418</v>
      </c>
      <c r="D1511" s="8" t="s">
        <v>11419</v>
      </c>
      <c r="E1511" s="8" t="s">
        <v>927</v>
      </c>
      <c r="F1511" s="8" t="s">
        <v>60</v>
      </c>
      <c r="G1511" s="8" t="s">
        <v>61</v>
      </c>
      <c r="H1511" s="8" t="s">
        <v>11420</v>
      </c>
      <c r="I1511" s="8" t="s">
        <v>141</v>
      </c>
      <c r="J1511" s="8" t="s">
        <v>63</v>
      </c>
      <c r="K1511" s="8" t="s">
        <v>64</v>
      </c>
      <c r="L1511" s="8" t="s">
        <v>11421</v>
      </c>
      <c r="M1511" s="8" t="s">
        <v>5329</v>
      </c>
    </row>
    <row r="1512" spans="1:13" x14ac:dyDescent="0.2">
      <c r="A1512" s="8" t="s">
        <v>11422</v>
      </c>
      <c r="B1512" s="8" t="s">
        <v>11423</v>
      </c>
      <c r="C1512" s="8" t="s">
        <v>11424</v>
      </c>
      <c r="D1512" s="8" t="s">
        <v>11425</v>
      </c>
      <c r="E1512" s="8" t="s">
        <v>11426</v>
      </c>
      <c r="F1512" s="8" t="s">
        <v>60</v>
      </c>
      <c r="G1512" s="8" t="s">
        <v>186</v>
      </c>
      <c r="H1512" s="8" t="s">
        <v>11427</v>
      </c>
      <c r="I1512" s="8" t="s">
        <v>141</v>
      </c>
      <c r="J1512" s="8" t="s">
        <v>63</v>
      </c>
      <c r="K1512" s="8" t="s">
        <v>64</v>
      </c>
      <c r="L1512" s="8" t="s">
        <v>5662</v>
      </c>
      <c r="M1512" s="8" t="s">
        <v>5329</v>
      </c>
    </row>
    <row r="1513" spans="1:13" x14ac:dyDescent="0.2">
      <c r="A1513" s="8" t="s">
        <v>11428</v>
      </c>
      <c r="B1513" s="8" t="s">
        <v>11429</v>
      </c>
      <c r="C1513" s="8" t="s">
        <v>11430</v>
      </c>
      <c r="D1513" s="8" t="s">
        <v>7587</v>
      </c>
      <c r="E1513" s="8" t="s">
        <v>927</v>
      </c>
      <c r="F1513" s="8" t="s">
        <v>86</v>
      </c>
      <c r="G1513" s="8" t="s">
        <v>5791</v>
      </c>
      <c r="H1513" s="8" t="s">
        <v>927</v>
      </c>
      <c r="I1513" s="8" t="s">
        <v>62</v>
      </c>
      <c r="J1513" s="8" t="s">
        <v>63</v>
      </c>
      <c r="K1513" s="8" t="s">
        <v>64</v>
      </c>
      <c r="L1513" s="8" t="s">
        <v>11431</v>
      </c>
      <c r="M1513" s="8" t="s">
        <v>5329</v>
      </c>
    </row>
    <row r="1514" spans="1:13" x14ac:dyDescent="0.2">
      <c r="A1514" s="8" t="s">
        <v>11432</v>
      </c>
      <c r="B1514" s="8" t="s">
        <v>11433</v>
      </c>
      <c r="C1514" s="8" t="s">
        <v>11434</v>
      </c>
      <c r="D1514" s="8" t="s">
        <v>11435</v>
      </c>
      <c r="E1514" s="8" t="s">
        <v>927</v>
      </c>
      <c r="F1514" s="8" t="s">
        <v>927</v>
      </c>
      <c r="G1514" s="8" t="s">
        <v>124</v>
      </c>
      <c r="H1514" s="8" t="s">
        <v>927</v>
      </c>
      <c r="I1514" s="8" t="s">
        <v>288</v>
      </c>
      <c r="J1514" s="8" t="s">
        <v>289</v>
      </c>
      <c r="K1514" s="8" t="s">
        <v>64</v>
      </c>
      <c r="L1514" s="8" t="s">
        <v>11436</v>
      </c>
      <c r="M1514" s="8" t="s">
        <v>5329</v>
      </c>
    </row>
    <row r="1515" spans="1:13" x14ac:dyDescent="0.2">
      <c r="A1515" s="8" t="s">
        <v>11437</v>
      </c>
      <c r="B1515" s="8" t="s">
        <v>11438</v>
      </c>
      <c r="C1515" s="8" t="s">
        <v>11439</v>
      </c>
      <c r="D1515" s="8" t="s">
        <v>11440</v>
      </c>
      <c r="E1515" s="8" t="s">
        <v>11441</v>
      </c>
      <c r="F1515" s="8" t="s">
        <v>319</v>
      </c>
      <c r="G1515" s="8" t="s">
        <v>740</v>
      </c>
      <c r="H1515" s="8" t="s">
        <v>11442</v>
      </c>
      <c r="I1515" s="8" t="s">
        <v>151</v>
      </c>
      <c r="J1515" s="8" t="s">
        <v>140</v>
      </c>
      <c r="K1515" s="8" t="s">
        <v>64</v>
      </c>
      <c r="L1515" s="8" t="s">
        <v>11443</v>
      </c>
      <c r="M1515" s="8" t="s">
        <v>5329</v>
      </c>
    </row>
    <row r="1516" spans="1:13" x14ac:dyDescent="0.2">
      <c r="A1516" s="8" t="s">
        <v>11444</v>
      </c>
      <c r="B1516" s="8" t="s">
        <v>11445</v>
      </c>
      <c r="C1516" s="8" t="s">
        <v>11446</v>
      </c>
      <c r="D1516" s="8" t="s">
        <v>11447</v>
      </c>
      <c r="E1516" s="8" t="s">
        <v>927</v>
      </c>
      <c r="F1516" s="8" t="s">
        <v>60</v>
      </c>
      <c r="G1516" s="8" t="s">
        <v>61</v>
      </c>
      <c r="H1516" s="8" t="s">
        <v>11448</v>
      </c>
      <c r="I1516" s="8" t="s">
        <v>151</v>
      </c>
      <c r="J1516" s="8" t="s">
        <v>140</v>
      </c>
      <c r="K1516" s="8" t="s">
        <v>64</v>
      </c>
      <c r="L1516" s="8" t="s">
        <v>5547</v>
      </c>
      <c r="M1516" s="8" t="s">
        <v>5329</v>
      </c>
    </row>
    <row r="1517" spans="1:13" x14ac:dyDescent="0.2">
      <c r="A1517" s="8" t="s">
        <v>11449</v>
      </c>
      <c r="B1517" s="8" t="s">
        <v>11450</v>
      </c>
      <c r="C1517" s="8" t="s">
        <v>11451</v>
      </c>
      <c r="D1517" s="8" t="s">
        <v>11452</v>
      </c>
      <c r="E1517" s="8" t="s">
        <v>11453</v>
      </c>
      <c r="F1517" s="8" t="s">
        <v>1111</v>
      </c>
      <c r="G1517" s="8" t="s">
        <v>61</v>
      </c>
      <c r="H1517" s="8" t="s">
        <v>11454</v>
      </c>
      <c r="I1517" s="8" t="s">
        <v>62</v>
      </c>
      <c r="J1517" s="8" t="s">
        <v>63</v>
      </c>
      <c r="K1517" s="8" t="s">
        <v>64</v>
      </c>
      <c r="L1517" s="8" t="s">
        <v>5339</v>
      </c>
      <c r="M1517" s="8" t="s">
        <v>5329</v>
      </c>
    </row>
    <row r="1518" spans="1:13" x14ac:dyDescent="0.2">
      <c r="A1518" s="8" t="s">
        <v>11455</v>
      </c>
      <c r="B1518" s="8" t="s">
        <v>11456</v>
      </c>
      <c r="C1518" s="8" t="s">
        <v>927</v>
      </c>
      <c r="D1518" s="8" t="s">
        <v>927</v>
      </c>
      <c r="E1518" s="8" t="s">
        <v>927</v>
      </c>
      <c r="F1518" s="8" t="s">
        <v>60</v>
      </c>
      <c r="G1518" s="8" t="s">
        <v>61</v>
      </c>
      <c r="H1518" s="8" t="s">
        <v>11457</v>
      </c>
      <c r="I1518" s="8" t="s">
        <v>71</v>
      </c>
      <c r="J1518" s="8" t="s">
        <v>72</v>
      </c>
      <c r="K1518" s="8" t="s">
        <v>64</v>
      </c>
      <c r="L1518" s="8" t="s">
        <v>11458</v>
      </c>
      <c r="M1518" s="8" t="s">
        <v>5329</v>
      </c>
    </row>
    <row r="1519" spans="1:13" x14ac:dyDescent="0.2">
      <c r="A1519" s="8" t="s">
        <v>11459</v>
      </c>
      <c r="B1519" s="8" t="s">
        <v>11460</v>
      </c>
      <c r="C1519" s="8" t="s">
        <v>11461</v>
      </c>
      <c r="D1519" s="8" t="s">
        <v>11462</v>
      </c>
      <c r="E1519" s="8" t="s">
        <v>11463</v>
      </c>
      <c r="F1519" s="8" t="s">
        <v>86</v>
      </c>
      <c r="G1519" s="8" t="s">
        <v>61</v>
      </c>
      <c r="H1519" s="8" t="s">
        <v>11457</v>
      </c>
      <c r="I1519" s="8" t="s">
        <v>71</v>
      </c>
      <c r="J1519" s="8" t="s">
        <v>72</v>
      </c>
      <c r="K1519" s="8" t="s">
        <v>64</v>
      </c>
      <c r="L1519" s="8" t="s">
        <v>5339</v>
      </c>
      <c r="M1519" s="8" t="s">
        <v>5329</v>
      </c>
    </row>
    <row r="1520" spans="1:13" x14ac:dyDescent="0.2">
      <c r="A1520" s="8" t="s">
        <v>2096</v>
      </c>
      <c r="B1520" s="8" t="s">
        <v>2097</v>
      </c>
      <c r="C1520" s="8" t="s">
        <v>2098</v>
      </c>
      <c r="D1520" s="8" t="s">
        <v>2099</v>
      </c>
      <c r="E1520" s="8" t="s">
        <v>2100</v>
      </c>
      <c r="F1520" s="8" t="s">
        <v>86</v>
      </c>
      <c r="G1520" s="8" t="s">
        <v>61</v>
      </c>
      <c r="H1520" s="8" t="s">
        <v>11464</v>
      </c>
      <c r="I1520" s="8" t="s">
        <v>11465</v>
      </c>
      <c r="J1520" s="8" t="s">
        <v>72</v>
      </c>
      <c r="K1520" s="8" t="s">
        <v>3996</v>
      </c>
      <c r="L1520" s="8" t="s">
        <v>4732</v>
      </c>
      <c r="M1520" s="8" t="s">
        <v>73</v>
      </c>
    </row>
    <row r="1521" spans="1:13" x14ac:dyDescent="0.2">
      <c r="A1521" s="8" t="s">
        <v>2101</v>
      </c>
      <c r="B1521" s="8" t="s">
        <v>2102</v>
      </c>
      <c r="C1521" s="8" t="s">
        <v>2103</v>
      </c>
      <c r="D1521" s="8" t="s">
        <v>2104</v>
      </c>
      <c r="E1521" s="8" t="s">
        <v>2105</v>
      </c>
      <c r="F1521" s="8" t="s">
        <v>202</v>
      </c>
      <c r="G1521" s="8" t="s">
        <v>130</v>
      </c>
      <c r="H1521" s="8" t="s">
        <v>11466</v>
      </c>
      <c r="I1521" s="8" t="s">
        <v>582</v>
      </c>
      <c r="J1521" s="8" t="s">
        <v>72</v>
      </c>
      <c r="K1521" s="8" t="s">
        <v>64</v>
      </c>
      <c r="L1521" s="8" t="s">
        <v>4733</v>
      </c>
      <c r="M1521" s="8" t="s">
        <v>73</v>
      </c>
    </row>
    <row r="1522" spans="1:13" x14ac:dyDescent="0.2">
      <c r="A1522" s="8" t="s">
        <v>11467</v>
      </c>
      <c r="B1522" s="8" t="s">
        <v>11468</v>
      </c>
      <c r="C1522" s="8" t="s">
        <v>11469</v>
      </c>
      <c r="D1522" s="8" t="s">
        <v>11470</v>
      </c>
      <c r="E1522" s="8" t="s">
        <v>927</v>
      </c>
      <c r="F1522" s="8" t="s">
        <v>60</v>
      </c>
      <c r="G1522" s="8" t="s">
        <v>61</v>
      </c>
      <c r="H1522" s="8" t="s">
        <v>927</v>
      </c>
      <c r="I1522" s="8" t="s">
        <v>387</v>
      </c>
      <c r="J1522" s="8" t="s">
        <v>88</v>
      </c>
      <c r="K1522" s="8" t="s">
        <v>64</v>
      </c>
      <c r="L1522" s="8" t="s">
        <v>6345</v>
      </c>
      <c r="M1522" s="8" t="s">
        <v>5329</v>
      </c>
    </row>
    <row r="1523" spans="1:13" x14ac:dyDescent="0.2">
      <c r="A1523" s="8" t="s">
        <v>11471</v>
      </c>
      <c r="B1523" s="8" t="s">
        <v>11472</v>
      </c>
      <c r="C1523" s="8" t="s">
        <v>5854</v>
      </c>
      <c r="D1523" s="8" t="s">
        <v>11473</v>
      </c>
      <c r="E1523" s="8" t="s">
        <v>927</v>
      </c>
      <c r="F1523" s="8" t="s">
        <v>1111</v>
      </c>
      <c r="G1523" s="8" t="s">
        <v>2384</v>
      </c>
      <c r="H1523" s="8" t="s">
        <v>11474</v>
      </c>
      <c r="I1523" s="8" t="s">
        <v>71</v>
      </c>
      <c r="J1523" s="8" t="s">
        <v>72</v>
      </c>
      <c r="K1523" s="8" t="s">
        <v>64</v>
      </c>
      <c r="L1523" s="8" t="s">
        <v>5339</v>
      </c>
      <c r="M1523" s="8" t="s">
        <v>5329</v>
      </c>
    </row>
    <row r="1524" spans="1:13" x14ac:dyDescent="0.2">
      <c r="A1524" s="8" t="s">
        <v>11475</v>
      </c>
      <c r="B1524" s="8" t="s">
        <v>11476</v>
      </c>
      <c r="C1524" s="8" t="s">
        <v>11477</v>
      </c>
      <c r="D1524" s="8" t="s">
        <v>11478</v>
      </c>
      <c r="E1524" s="8" t="s">
        <v>927</v>
      </c>
      <c r="F1524" s="8" t="s">
        <v>927</v>
      </c>
      <c r="G1524" s="8" t="s">
        <v>5437</v>
      </c>
      <c r="H1524" s="8" t="s">
        <v>927</v>
      </c>
      <c r="I1524" s="8" t="s">
        <v>387</v>
      </c>
      <c r="J1524" s="8" t="s">
        <v>88</v>
      </c>
      <c r="K1524" s="8" t="s">
        <v>64</v>
      </c>
      <c r="L1524" s="8" t="s">
        <v>11479</v>
      </c>
      <c r="M1524" s="8" t="s">
        <v>5329</v>
      </c>
    </row>
    <row r="1525" spans="1:13" x14ac:dyDescent="0.2">
      <c r="A1525" s="8" t="s">
        <v>11480</v>
      </c>
      <c r="B1525" s="8" t="s">
        <v>11481</v>
      </c>
      <c r="C1525" s="8" t="s">
        <v>11482</v>
      </c>
      <c r="D1525" s="8" t="s">
        <v>11473</v>
      </c>
      <c r="E1525" s="8" t="s">
        <v>11483</v>
      </c>
      <c r="F1525" s="8" t="s">
        <v>6180</v>
      </c>
      <c r="G1525" s="8" t="s">
        <v>79</v>
      </c>
      <c r="H1525" s="8" t="s">
        <v>11484</v>
      </c>
      <c r="I1525" s="8" t="s">
        <v>71</v>
      </c>
      <c r="J1525" s="8" t="s">
        <v>72</v>
      </c>
      <c r="K1525" s="8" t="s">
        <v>64</v>
      </c>
      <c r="L1525" s="8" t="s">
        <v>5339</v>
      </c>
      <c r="M1525" s="8" t="s">
        <v>5329</v>
      </c>
    </row>
    <row r="1526" spans="1:13" x14ac:dyDescent="0.2">
      <c r="A1526" s="8" t="s">
        <v>11485</v>
      </c>
      <c r="B1526" s="8" t="s">
        <v>11486</v>
      </c>
      <c r="C1526" s="8" t="s">
        <v>11482</v>
      </c>
      <c r="D1526" s="8" t="s">
        <v>11473</v>
      </c>
      <c r="E1526" s="8" t="s">
        <v>11483</v>
      </c>
      <c r="F1526" s="8" t="s">
        <v>86</v>
      </c>
      <c r="G1526" s="8" t="s">
        <v>79</v>
      </c>
      <c r="H1526" s="8" t="s">
        <v>11484</v>
      </c>
      <c r="I1526" s="8" t="s">
        <v>71</v>
      </c>
      <c r="J1526" s="8" t="s">
        <v>72</v>
      </c>
      <c r="K1526" s="8" t="s">
        <v>64</v>
      </c>
      <c r="L1526" s="8" t="s">
        <v>5339</v>
      </c>
      <c r="M1526" s="8" t="s">
        <v>5329</v>
      </c>
    </row>
    <row r="1527" spans="1:13" x14ac:dyDescent="0.2">
      <c r="A1527" s="8" t="s">
        <v>11487</v>
      </c>
      <c r="B1527" s="8" t="s">
        <v>11488</v>
      </c>
      <c r="C1527" s="8" t="s">
        <v>11489</v>
      </c>
      <c r="D1527" s="8" t="s">
        <v>11490</v>
      </c>
      <c r="E1527" s="8" t="s">
        <v>11491</v>
      </c>
      <c r="F1527" s="8" t="s">
        <v>232</v>
      </c>
      <c r="G1527" s="8" t="s">
        <v>79</v>
      </c>
      <c r="H1527" s="8" t="s">
        <v>11492</v>
      </c>
      <c r="I1527" s="8" t="s">
        <v>71</v>
      </c>
      <c r="J1527" s="8" t="s">
        <v>72</v>
      </c>
      <c r="K1527" s="8" t="s">
        <v>64</v>
      </c>
      <c r="L1527" s="8" t="s">
        <v>5339</v>
      </c>
      <c r="M1527" s="8" t="s">
        <v>5329</v>
      </c>
    </row>
    <row r="1528" spans="1:13" x14ac:dyDescent="0.2">
      <c r="A1528" s="8" t="s">
        <v>11493</v>
      </c>
      <c r="B1528" s="8" t="s">
        <v>11494</v>
      </c>
      <c r="C1528" s="8" t="s">
        <v>11495</v>
      </c>
      <c r="D1528" s="8" t="s">
        <v>11496</v>
      </c>
      <c r="E1528" s="8" t="s">
        <v>11491</v>
      </c>
      <c r="F1528" s="8" t="s">
        <v>232</v>
      </c>
      <c r="G1528" s="8" t="s">
        <v>79</v>
      </c>
      <c r="H1528" s="8" t="s">
        <v>11497</v>
      </c>
      <c r="I1528" s="8" t="s">
        <v>100</v>
      </c>
      <c r="J1528" s="8" t="s">
        <v>72</v>
      </c>
      <c r="K1528" s="8" t="s">
        <v>64</v>
      </c>
      <c r="L1528" s="8" t="s">
        <v>11498</v>
      </c>
      <c r="M1528" s="8" t="s">
        <v>5329</v>
      </c>
    </row>
    <row r="1529" spans="1:13" x14ac:dyDescent="0.2">
      <c r="A1529" s="8" t="s">
        <v>11499</v>
      </c>
      <c r="B1529" s="8" t="s">
        <v>11500</v>
      </c>
      <c r="C1529" s="8" t="s">
        <v>9828</v>
      </c>
      <c r="D1529" s="8" t="s">
        <v>9829</v>
      </c>
      <c r="E1529" s="8" t="s">
        <v>9830</v>
      </c>
      <c r="F1529" s="8" t="s">
        <v>60</v>
      </c>
      <c r="G1529" s="8" t="s">
        <v>79</v>
      </c>
      <c r="H1529" s="8" t="s">
        <v>11501</v>
      </c>
      <c r="I1529" s="8" t="s">
        <v>101</v>
      </c>
      <c r="J1529" s="8" t="s">
        <v>102</v>
      </c>
      <c r="K1529" s="8" t="s">
        <v>64</v>
      </c>
      <c r="L1529" s="8" t="s">
        <v>5347</v>
      </c>
      <c r="M1529" s="8" t="s">
        <v>5329</v>
      </c>
    </row>
    <row r="1530" spans="1:13" x14ac:dyDescent="0.2">
      <c r="A1530" s="8" t="s">
        <v>2106</v>
      </c>
      <c r="B1530" s="8" t="s">
        <v>2107</v>
      </c>
      <c r="C1530" s="8" t="s">
        <v>2108</v>
      </c>
      <c r="D1530" s="8" t="s">
        <v>2109</v>
      </c>
      <c r="E1530" s="8" t="s">
        <v>2110</v>
      </c>
      <c r="F1530" s="8" t="s">
        <v>1373</v>
      </c>
      <c r="G1530" s="8" t="s">
        <v>70</v>
      </c>
      <c r="H1530" s="8" t="s">
        <v>11502</v>
      </c>
      <c r="I1530" s="8" t="s">
        <v>354</v>
      </c>
      <c r="J1530" s="8" t="s">
        <v>63</v>
      </c>
      <c r="K1530" s="8" t="s">
        <v>64</v>
      </c>
      <c r="L1530" s="8" t="s">
        <v>4734</v>
      </c>
      <c r="M1530" s="8" t="s">
        <v>73</v>
      </c>
    </row>
    <row r="1531" spans="1:13" x14ac:dyDescent="0.2">
      <c r="A1531" s="8" t="s">
        <v>11503</v>
      </c>
      <c r="B1531" s="8" t="s">
        <v>11504</v>
      </c>
      <c r="C1531" s="8" t="s">
        <v>11505</v>
      </c>
      <c r="D1531" s="8" t="s">
        <v>11506</v>
      </c>
      <c r="E1531" s="8" t="s">
        <v>927</v>
      </c>
      <c r="F1531" s="8" t="s">
        <v>232</v>
      </c>
      <c r="G1531" s="8" t="s">
        <v>79</v>
      </c>
      <c r="H1531" s="8" t="s">
        <v>927</v>
      </c>
      <c r="I1531" s="8" t="s">
        <v>100</v>
      </c>
      <c r="J1531" s="8" t="s">
        <v>72</v>
      </c>
      <c r="K1531" s="8" t="s">
        <v>64</v>
      </c>
      <c r="L1531" s="8" t="s">
        <v>11507</v>
      </c>
      <c r="M1531" s="8" t="s">
        <v>5329</v>
      </c>
    </row>
    <row r="1532" spans="1:13" x14ac:dyDescent="0.2">
      <c r="A1532" s="8" t="s">
        <v>11508</v>
      </c>
      <c r="B1532" s="8" t="s">
        <v>11509</v>
      </c>
      <c r="C1532" s="8" t="s">
        <v>11510</v>
      </c>
      <c r="D1532" s="8" t="s">
        <v>11511</v>
      </c>
      <c r="E1532" s="8" t="s">
        <v>927</v>
      </c>
      <c r="F1532" s="8" t="s">
        <v>60</v>
      </c>
      <c r="G1532" s="8" t="s">
        <v>79</v>
      </c>
      <c r="H1532" s="8" t="s">
        <v>927</v>
      </c>
      <c r="I1532" s="8" t="s">
        <v>62</v>
      </c>
      <c r="J1532" s="8" t="s">
        <v>63</v>
      </c>
      <c r="K1532" s="8" t="s">
        <v>64</v>
      </c>
      <c r="L1532" s="8" t="s">
        <v>11512</v>
      </c>
      <c r="M1532" s="8" t="s">
        <v>5329</v>
      </c>
    </row>
    <row r="1533" spans="1:13" x14ac:dyDescent="0.2">
      <c r="A1533" s="8" t="s">
        <v>11513</v>
      </c>
      <c r="B1533" s="8" t="s">
        <v>11514</v>
      </c>
      <c r="C1533" s="8" t="s">
        <v>11515</v>
      </c>
      <c r="D1533" s="8" t="s">
        <v>11516</v>
      </c>
      <c r="E1533" s="8" t="s">
        <v>927</v>
      </c>
      <c r="F1533" s="8" t="s">
        <v>86</v>
      </c>
      <c r="G1533" s="8" t="s">
        <v>214</v>
      </c>
      <c r="H1533" s="8" t="s">
        <v>11517</v>
      </c>
      <c r="I1533" s="8" t="s">
        <v>354</v>
      </c>
      <c r="J1533" s="8" t="s">
        <v>63</v>
      </c>
      <c r="K1533" s="8" t="s">
        <v>64</v>
      </c>
      <c r="L1533" s="8" t="s">
        <v>11518</v>
      </c>
      <c r="M1533" s="8" t="s">
        <v>5329</v>
      </c>
    </row>
    <row r="1534" spans="1:13" x14ac:dyDescent="0.2">
      <c r="A1534" s="8" t="s">
        <v>11519</v>
      </c>
      <c r="B1534" s="8" t="s">
        <v>11520</v>
      </c>
      <c r="C1534" s="8" t="s">
        <v>11521</v>
      </c>
      <c r="D1534" s="8" t="s">
        <v>11522</v>
      </c>
      <c r="E1534" s="8" t="s">
        <v>927</v>
      </c>
      <c r="F1534" s="8" t="s">
        <v>86</v>
      </c>
      <c r="G1534" s="8" t="s">
        <v>862</v>
      </c>
      <c r="H1534" s="8" t="s">
        <v>11523</v>
      </c>
      <c r="I1534" s="8" t="s">
        <v>226</v>
      </c>
      <c r="J1534" s="8" t="s">
        <v>63</v>
      </c>
      <c r="K1534" s="8" t="s">
        <v>64</v>
      </c>
      <c r="L1534" s="8" t="s">
        <v>11524</v>
      </c>
      <c r="M1534" s="8" t="s">
        <v>5329</v>
      </c>
    </row>
    <row r="1535" spans="1:13" x14ac:dyDescent="0.2">
      <c r="A1535" s="8" t="s">
        <v>11525</v>
      </c>
      <c r="B1535" s="8" t="s">
        <v>11526</v>
      </c>
      <c r="C1535" s="8" t="s">
        <v>11527</v>
      </c>
      <c r="D1535" s="8" t="s">
        <v>11528</v>
      </c>
      <c r="E1535" s="8" t="s">
        <v>11529</v>
      </c>
      <c r="F1535" s="8" t="s">
        <v>232</v>
      </c>
      <c r="G1535" s="8" t="s">
        <v>124</v>
      </c>
      <c r="H1535" s="8" t="s">
        <v>11530</v>
      </c>
      <c r="I1535" s="8" t="s">
        <v>71</v>
      </c>
      <c r="J1535" s="8" t="s">
        <v>72</v>
      </c>
      <c r="K1535" s="8" t="s">
        <v>64</v>
      </c>
      <c r="L1535" s="8" t="s">
        <v>5339</v>
      </c>
      <c r="M1535" s="8" t="s">
        <v>5329</v>
      </c>
    </row>
    <row r="1536" spans="1:13" x14ac:dyDescent="0.2">
      <c r="A1536" s="8" t="s">
        <v>11531</v>
      </c>
      <c r="B1536" s="8" t="s">
        <v>11532</v>
      </c>
      <c r="C1536" s="8" t="s">
        <v>5733</v>
      </c>
      <c r="D1536" s="8" t="s">
        <v>11533</v>
      </c>
      <c r="E1536" s="8" t="s">
        <v>927</v>
      </c>
      <c r="F1536" s="8" t="s">
        <v>86</v>
      </c>
      <c r="G1536" s="8" t="s">
        <v>79</v>
      </c>
      <c r="H1536" s="8" t="s">
        <v>11534</v>
      </c>
      <c r="I1536" s="8" t="s">
        <v>101</v>
      </c>
      <c r="J1536" s="8" t="s">
        <v>102</v>
      </c>
      <c r="K1536" s="8" t="s">
        <v>64</v>
      </c>
      <c r="L1536" s="8" t="s">
        <v>5339</v>
      </c>
      <c r="M1536" s="8" t="s">
        <v>5329</v>
      </c>
    </row>
    <row r="1537" spans="1:13" x14ac:dyDescent="0.2">
      <c r="A1537" s="8" t="s">
        <v>11535</v>
      </c>
      <c r="B1537" s="8" t="s">
        <v>11532</v>
      </c>
      <c r="C1537" s="8" t="s">
        <v>11536</v>
      </c>
      <c r="D1537" s="8" t="s">
        <v>6750</v>
      </c>
      <c r="E1537" s="8" t="s">
        <v>11537</v>
      </c>
      <c r="F1537" s="8" t="s">
        <v>86</v>
      </c>
      <c r="G1537" s="8" t="s">
        <v>79</v>
      </c>
      <c r="H1537" s="8" t="s">
        <v>11534</v>
      </c>
      <c r="I1537" s="8" t="s">
        <v>771</v>
      </c>
      <c r="J1537" s="8" t="s">
        <v>213</v>
      </c>
      <c r="K1537" s="8" t="s">
        <v>64</v>
      </c>
      <c r="L1537" s="8" t="s">
        <v>5339</v>
      </c>
      <c r="M1537" s="8" t="s">
        <v>5329</v>
      </c>
    </row>
    <row r="1538" spans="1:13" x14ac:dyDescent="0.2">
      <c r="A1538" s="8" t="s">
        <v>2111</v>
      </c>
      <c r="B1538" s="8" t="s">
        <v>2112</v>
      </c>
      <c r="C1538" s="8" t="s">
        <v>2113</v>
      </c>
      <c r="D1538" s="8" t="s">
        <v>2114</v>
      </c>
      <c r="E1538" s="8" t="s">
        <v>2115</v>
      </c>
      <c r="F1538" s="8" t="s">
        <v>86</v>
      </c>
      <c r="G1538" s="8" t="s">
        <v>186</v>
      </c>
      <c r="H1538" s="8" t="s">
        <v>11538</v>
      </c>
      <c r="I1538" s="8" t="s">
        <v>771</v>
      </c>
      <c r="J1538" s="8" t="s">
        <v>213</v>
      </c>
      <c r="K1538" s="8" t="s">
        <v>64</v>
      </c>
      <c r="L1538" s="8" t="s">
        <v>4737</v>
      </c>
      <c r="M1538" s="8" t="s">
        <v>73</v>
      </c>
    </row>
    <row r="1539" spans="1:13" x14ac:dyDescent="0.2">
      <c r="A1539" s="8" t="s">
        <v>2116</v>
      </c>
      <c r="B1539" s="8" t="s">
        <v>2117</v>
      </c>
      <c r="C1539" s="8" t="s">
        <v>2118</v>
      </c>
      <c r="D1539" s="8" t="s">
        <v>11539</v>
      </c>
      <c r="E1539" s="8" t="s">
        <v>1638</v>
      </c>
      <c r="F1539" s="8" t="s">
        <v>86</v>
      </c>
      <c r="G1539" s="8" t="s">
        <v>79</v>
      </c>
      <c r="H1539" s="8" t="s">
        <v>11540</v>
      </c>
      <c r="I1539" s="8" t="s">
        <v>131</v>
      </c>
      <c r="J1539" s="8" t="s">
        <v>63</v>
      </c>
      <c r="K1539" s="8" t="s">
        <v>64</v>
      </c>
      <c r="L1539" s="8" t="s">
        <v>4738</v>
      </c>
      <c r="M1539" s="8" t="s">
        <v>73</v>
      </c>
    </row>
    <row r="1540" spans="1:13" x14ac:dyDescent="0.2">
      <c r="A1540" s="8" t="s">
        <v>11541</v>
      </c>
      <c r="B1540" s="8" t="s">
        <v>11542</v>
      </c>
      <c r="C1540" s="8" t="s">
        <v>11543</v>
      </c>
      <c r="D1540" s="8" t="s">
        <v>11544</v>
      </c>
      <c r="E1540" s="8" t="s">
        <v>927</v>
      </c>
      <c r="F1540" s="8" t="s">
        <v>60</v>
      </c>
      <c r="G1540" s="8" t="s">
        <v>79</v>
      </c>
      <c r="H1540" s="8" t="s">
        <v>11545</v>
      </c>
      <c r="I1540" s="8" t="s">
        <v>71</v>
      </c>
      <c r="J1540" s="8" t="s">
        <v>72</v>
      </c>
      <c r="K1540" s="8" t="s">
        <v>64</v>
      </c>
      <c r="L1540" s="8" t="s">
        <v>5339</v>
      </c>
      <c r="M1540" s="8" t="s">
        <v>5329</v>
      </c>
    </row>
    <row r="1541" spans="1:13" x14ac:dyDescent="0.2">
      <c r="A1541" s="8" t="s">
        <v>11546</v>
      </c>
      <c r="B1541" s="8" t="s">
        <v>11547</v>
      </c>
      <c r="C1541" s="8" t="s">
        <v>11548</v>
      </c>
      <c r="D1541" s="8" t="s">
        <v>927</v>
      </c>
      <c r="E1541" s="8" t="s">
        <v>927</v>
      </c>
      <c r="F1541" s="8" t="s">
        <v>232</v>
      </c>
      <c r="G1541" s="8" t="s">
        <v>172</v>
      </c>
      <c r="H1541" s="8" t="s">
        <v>11549</v>
      </c>
      <c r="I1541" s="8" t="s">
        <v>62</v>
      </c>
      <c r="J1541" s="8" t="s">
        <v>63</v>
      </c>
      <c r="K1541" s="8" t="s">
        <v>64</v>
      </c>
      <c r="L1541" s="8" t="s">
        <v>5456</v>
      </c>
      <c r="M1541" s="8" t="s">
        <v>5329</v>
      </c>
    </row>
    <row r="1542" spans="1:13" x14ac:dyDescent="0.2">
      <c r="A1542" s="8" t="s">
        <v>11550</v>
      </c>
      <c r="B1542" s="8" t="s">
        <v>11551</v>
      </c>
      <c r="C1542" s="8" t="s">
        <v>11552</v>
      </c>
      <c r="D1542" s="8" t="s">
        <v>11553</v>
      </c>
      <c r="E1542" s="8" t="s">
        <v>927</v>
      </c>
      <c r="F1542" s="8" t="s">
        <v>86</v>
      </c>
      <c r="G1542" s="8" t="s">
        <v>124</v>
      </c>
      <c r="H1542" s="8" t="s">
        <v>927</v>
      </c>
      <c r="I1542" s="8" t="s">
        <v>141</v>
      </c>
      <c r="J1542" s="8" t="s">
        <v>63</v>
      </c>
      <c r="K1542" s="8" t="s">
        <v>64</v>
      </c>
      <c r="L1542" s="8" t="s">
        <v>5547</v>
      </c>
      <c r="M1542" s="8" t="s">
        <v>5329</v>
      </c>
    </row>
    <row r="1543" spans="1:13" x14ac:dyDescent="0.2">
      <c r="A1543" s="8" t="s">
        <v>11554</v>
      </c>
      <c r="B1543" s="8" t="s">
        <v>11555</v>
      </c>
      <c r="C1543" s="8" t="s">
        <v>11556</v>
      </c>
      <c r="D1543" s="8" t="s">
        <v>927</v>
      </c>
      <c r="E1543" s="8" t="s">
        <v>927</v>
      </c>
      <c r="F1543" s="8" t="s">
        <v>927</v>
      </c>
      <c r="G1543" s="8" t="s">
        <v>124</v>
      </c>
      <c r="H1543" s="8" t="s">
        <v>927</v>
      </c>
      <c r="I1543" s="8" t="s">
        <v>387</v>
      </c>
      <c r="J1543" s="8" t="s">
        <v>88</v>
      </c>
      <c r="K1543" s="8" t="s">
        <v>64</v>
      </c>
      <c r="L1543" s="8" t="s">
        <v>11557</v>
      </c>
      <c r="M1543" s="8" t="s">
        <v>5329</v>
      </c>
    </row>
    <row r="1544" spans="1:13" x14ac:dyDescent="0.2">
      <c r="A1544" s="8" t="s">
        <v>11558</v>
      </c>
      <c r="B1544" s="8" t="s">
        <v>11559</v>
      </c>
      <c r="C1544" s="8" t="s">
        <v>11560</v>
      </c>
      <c r="D1544" s="8" t="s">
        <v>11561</v>
      </c>
      <c r="E1544" s="8" t="s">
        <v>11562</v>
      </c>
      <c r="F1544" s="8" t="s">
        <v>11563</v>
      </c>
      <c r="G1544" s="8" t="s">
        <v>94</v>
      </c>
      <c r="H1544" s="8" t="s">
        <v>11564</v>
      </c>
      <c r="I1544" s="8" t="s">
        <v>11565</v>
      </c>
      <c r="J1544" s="8" t="s">
        <v>163</v>
      </c>
      <c r="K1544" s="8" t="s">
        <v>3996</v>
      </c>
      <c r="L1544" s="8" t="s">
        <v>11566</v>
      </c>
      <c r="M1544" s="8" t="s">
        <v>73</v>
      </c>
    </row>
    <row r="1545" spans="1:13" x14ac:dyDescent="0.2">
      <c r="A1545" s="8" t="s">
        <v>2119</v>
      </c>
      <c r="B1545" s="8" t="s">
        <v>2120</v>
      </c>
      <c r="C1545" s="8" t="s">
        <v>2121</v>
      </c>
      <c r="D1545" s="8" t="s">
        <v>2122</v>
      </c>
      <c r="E1545" s="8" t="s">
        <v>2123</v>
      </c>
      <c r="F1545" s="8" t="s">
        <v>281</v>
      </c>
      <c r="G1545" s="8" t="s">
        <v>320</v>
      </c>
      <c r="H1545" s="8" t="s">
        <v>11567</v>
      </c>
      <c r="I1545" s="8" t="s">
        <v>11568</v>
      </c>
      <c r="J1545" s="8" t="s">
        <v>63</v>
      </c>
      <c r="K1545" s="8" t="s">
        <v>3995</v>
      </c>
      <c r="L1545" s="8" t="s">
        <v>4739</v>
      </c>
      <c r="M1545" s="8" t="s">
        <v>73</v>
      </c>
    </row>
    <row r="1546" spans="1:13" x14ac:dyDescent="0.2">
      <c r="A1546" s="8" t="s">
        <v>11569</v>
      </c>
      <c r="B1546" s="8" t="s">
        <v>11570</v>
      </c>
      <c r="C1546" s="8" t="s">
        <v>11571</v>
      </c>
      <c r="D1546" s="8" t="s">
        <v>11572</v>
      </c>
      <c r="E1546" s="8" t="s">
        <v>927</v>
      </c>
      <c r="F1546" s="8" t="s">
        <v>927</v>
      </c>
      <c r="G1546" s="8" t="s">
        <v>124</v>
      </c>
      <c r="H1546" s="8" t="s">
        <v>927</v>
      </c>
      <c r="I1546" s="8" t="s">
        <v>71</v>
      </c>
      <c r="J1546" s="8" t="s">
        <v>72</v>
      </c>
      <c r="K1546" s="8" t="s">
        <v>64</v>
      </c>
      <c r="L1546" s="8" t="s">
        <v>11402</v>
      </c>
      <c r="M1546" s="8" t="s">
        <v>5329</v>
      </c>
    </row>
    <row r="1547" spans="1:13" x14ac:dyDescent="0.2">
      <c r="A1547" s="8" t="s">
        <v>11573</v>
      </c>
      <c r="B1547" s="8" t="s">
        <v>11574</v>
      </c>
      <c r="C1547" s="8" t="s">
        <v>11575</v>
      </c>
      <c r="D1547" s="8" t="s">
        <v>927</v>
      </c>
      <c r="E1547" s="8" t="s">
        <v>927</v>
      </c>
      <c r="F1547" s="8" t="s">
        <v>232</v>
      </c>
      <c r="G1547" s="8" t="s">
        <v>70</v>
      </c>
      <c r="H1547" s="8" t="s">
        <v>927</v>
      </c>
      <c r="I1547" s="8" t="s">
        <v>100</v>
      </c>
      <c r="J1547" s="8" t="s">
        <v>72</v>
      </c>
      <c r="K1547" s="8" t="s">
        <v>64</v>
      </c>
      <c r="L1547" s="8" t="s">
        <v>7489</v>
      </c>
      <c r="M1547" s="8" t="s">
        <v>5329</v>
      </c>
    </row>
    <row r="1548" spans="1:13" x14ac:dyDescent="0.2">
      <c r="A1548" s="8" t="s">
        <v>2124</v>
      </c>
      <c r="B1548" s="8" t="s">
        <v>2125</v>
      </c>
      <c r="C1548" s="8" t="s">
        <v>2126</v>
      </c>
      <c r="D1548" s="8" t="s">
        <v>2127</v>
      </c>
      <c r="E1548" s="8" t="s">
        <v>2128</v>
      </c>
      <c r="F1548" s="8" t="s">
        <v>60</v>
      </c>
      <c r="G1548" s="8" t="s">
        <v>522</v>
      </c>
      <c r="H1548" s="8" t="s">
        <v>11576</v>
      </c>
      <c r="I1548" s="8" t="s">
        <v>354</v>
      </c>
      <c r="J1548" s="8" t="s">
        <v>63</v>
      </c>
      <c r="K1548" s="8" t="s">
        <v>64</v>
      </c>
      <c r="L1548" s="8" t="s">
        <v>4740</v>
      </c>
      <c r="M1548" s="8" t="s">
        <v>73</v>
      </c>
    </row>
    <row r="1549" spans="1:13" x14ac:dyDescent="0.2">
      <c r="A1549" s="8" t="s">
        <v>11577</v>
      </c>
      <c r="B1549" s="8" t="s">
        <v>11578</v>
      </c>
      <c r="C1549" s="8" t="s">
        <v>927</v>
      </c>
      <c r="D1549" s="8" t="s">
        <v>7587</v>
      </c>
      <c r="E1549" s="8" t="s">
        <v>927</v>
      </c>
      <c r="F1549" s="8" t="s">
        <v>86</v>
      </c>
      <c r="G1549" s="8" t="s">
        <v>124</v>
      </c>
      <c r="H1549" s="8" t="s">
        <v>927</v>
      </c>
      <c r="I1549" s="8" t="s">
        <v>62</v>
      </c>
      <c r="J1549" s="8" t="s">
        <v>63</v>
      </c>
      <c r="K1549" s="8" t="s">
        <v>64</v>
      </c>
      <c r="L1549" s="8" t="s">
        <v>11579</v>
      </c>
      <c r="M1549" s="8" t="s">
        <v>5329</v>
      </c>
    </row>
    <row r="1550" spans="1:13" x14ac:dyDescent="0.2">
      <c r="A1550" s="8" t="s">
        <v>11580</v>
      </c>
      <c r="B1550" s="8" t="s">
        <v>11581</v>
      </c>
      <c r="C1550" s="8" t="s">
        <v>11582</v>
      </c>
      <c r="D1550" s="8" t="s">
        <v>927</v>
      </c>
      <c r="E1550" s="8" t="s">
        <v>927</v>
      </c>
      <c r="F1550" s="8" t="s">
        <v>927</v>
      </c>
      <c r="G1550" s="8" t="s">
        <v>79</v>
      </c>
      <c r="H1550" s="8" t="s">
        <v>927</v>
      </c>
      <c r="I1550" s="8" t="s">
        <v>387</v>
      </c>
      <c r="J1550" s="8" t="s">
        <v>88</v>
      </c>
      <c r="K1550" s="8" t="s">
        <v>64</v>
      </c>
      <c r="L1550" s="8" t="s">
        <v>6214</v>
      </c>
      <c r="M1550" s="8" t="s">
        <v>5329</v>
      </c>
    </row>
    <row r="1551" spans="1:13" x14ac:dyDescent="0.2">
      <c r="A1551" s="8" t="s">
        <v>2129</v>
      </c>
      <c r="B1551" s="8" t="s">
        <v>2130</v>
      </c>
      <c r="C1551" s="8" t="s">
        <v>2131</v>
      </c>
      <c r="D1551" s="8" t="s">
        <v>2132</v>
      </c>
      <c r="E1551" s="8" t="s">
        <v>2133</v>
      </c>
      <c r="F1551" s="8" t="s">
        <v>60</v>
      </c>
      <c r="G1551" s="8" t="s">
        <v>70</v>
      </c>
      <c r="H1551" s="8" t="s">
        <v>11583</v>
      </c>
      <c r="I1551" s="8" t="s">
        <v>71</v>
      </c>
      <c r="J1551" s="8" t="s">
        <v>72</v>
      </c>
      <c r="K1551" s="8" t="s">
        <v>64</v>
      </c>
      <c r="L1551" s="8" t="s">
        <v>4741</v>
      </c>
      <c r="M1551" s="8" t="s">
        <v>73</v>
      </c>
    </row>
    <row r="1552" spans="1:13" x14ac:dyDescent="0.2">
      <c r="A1552" s="8" t="s">
        <v>11584</v>
      </c>
      <c r="B1552" s="8" t="s">
        <v>11585</v>
      </c>
      <c r="C1552" s="8" t="s">
        <v>11586</v>
      </c>
      <c r="D1552" s="8" t="s">
        <v>2132</v>
      </c>
      <c r="E1552" s="8" t="s">
        <v>11587</v>
      </c>
      <c r="F1552" s="8" t="s">
        <v>60</v>
      </c>
      <c r="G1552" s="8" t="s">
        <v>61</v>
      </c>
      <c r="H1552" s="8" t="s">
        <v>11583</v>
      </c>
      <c r="I1552" s="8" t="s">
        <v>100</v>
      </c>
      <c r="J1552" s="8" t="s">
        <v>72</v>
      </c>
      <c r="K1552" s="8" t="s">
        <v>64</v>
      </c>
      <c r="L1552" s="8" t="s">
        <v>11588</v>
      </c>
      <c r="M1552" s="8" t="s">
        <v>73</v>
      </c>
    </row>
    <row r="1553" spans="1:13" x14ac:dyDescent="0.2">
      <c r="A1553" s="8" t="s">
        <v>11589</v>
      </c>
      <c r="B1553" s="8" t="s">
        <v>11590</v>
      </c>
      <c r="C1553" s="8" t="s">
        <v>11591</v>
      </c>
      <c r="D1553" s="8" t="s">
        <v>11592</v>
      </c>
      <c r="E1553" s="8" t="s">
        <v>927</v>
      </c>
      <c r="F1553" s="8" t="s">
        <v>232</v>
      </c>
      <c r="G1553" s="8" t="s">
        <v>11593</v>
      </c>
      <c r="H1553" s="8" t="s">
        <v>927</v>
      </c>
      <c r="I1553" s="8" t="s">
        <v>116</v>
      </c>
      <c r="J1553" s="8" t="s">
        <v>63</v>
      </c>
      <c r="K1553" s="8" t="s">
        <v>64</v>
      </c>
      <c r="L1553" s="8" t="s">
        <v>11594</v>
      </c>
      <c r="M1553" s="8" t="s">
        <v>5329</v>
      </c>
    </row>
    <row r="1554" spans="1:13" x14ac:dyDescent="0.2">
      <c r="A1554" s="8" t="s">
        <v>11595</v>
      </c>
      <c r="B1554" s="8" t="s">
        <v>11596</v>
      </c>
      <c r="C1554" s="8" t="s">
        <v>11597</v>
      </c>
      <c r="D1554" s="8" t="s">
        <v>11598</v>
      </c>
      <c r="E1554" s="8" t="s">
        <v>11599</v>
      </c>
      <c r="F1554" s="8" t="s">
        <v>60</v>
      </c>
      <c r="G1554" s="8" t="s">
        <v>320</v>
      </c>
      <c r="H1554" s="8" t="s">
        <v>11600</v>
      </c>
      <c r="I1554" s="8" t="s">
        <v>141</v>
      </c>
      <c r="J1554" s="8" t="s">
        <v>63</v>
      </c>
      <c r="K1554" s="8" t="s">
        <v>64</v>
      </c>
      <c r="L1554" s="8" t="s">
        <v>5547</v>
      </c>
      <c r="M1554" s="8" t="s">
        <v>5329</v>
      </c>
    </row>
    <row r="1555" spans="1:13" x14ac:dyDescent="0.2">
      <c r="A1555" s="8" t="s">
        <v>11601</v>
      </c>
      <c r="B1555" s="8" t="s">
        <v>11602</v>
      </c>
      <c r="C1555" s="8" t="s">
        <v>11603</v>
      </c>
      <c r="D1555" s="8" t="s">
        <v>11604</v>
      </c>
      <c r="E1555" s="8" t="s">
        <v>11605</v>
      </c>
      <c r="F1555" s="8" t="s">
        <v>86</v>
      </c>
      <c r="G1555" s="8" t="s">
        <v>214</v>
      </c>
      <c r="H1555" s="8" t="s">
        <v>11606</v>
      </c>
      <c r="I1555" s="8" t="s">
        <v>87</v>
      </c>
      <c r="J1555" s="8" t="s">
        <v>88</v>
      </c>
      <c r="K1555" s="8" t="s">
        <v>64</v>
      </c>
      <c r="L1555" s="8" t="s">
        <v>5339</v>
      </c>
      <c r="M1555" s="8" t="s">
        <v>5329</v>
      </c>
    </row>
    <row r="1556" spans="1:13" x14ac:dyDescent="0.2">
      <c r="A1556" s="8" t="s">
        <v>11607</v>
      </c>
      <c r="B1556" s="8" t="s">
        <v>11608</v>
      </c>
      <c r="C1556" s="8" t="s">
        <v>5935</v>
      </c>
      <c r="D1556" s="8" t="s">
        <v>484</v>
      </c>
      <c r="E1556" s="8" t="s">
        <v>11609</v>
      </c>
      <c r="F1556" s="8" t="s">
        <v>86</v>
      </c>
      <c r="G1556" s="8" t="s">
        <v>79</v>
      </c>
      <c r="H1556" s="8" t="s">
        <v>11610</v>
      </c>
      <c r="I1556" s="8" t="s">
        <v>101</v>
      </c>
      <c r="J1556" s="8" t="s">
        <v>102</v>
      </c>
      <c r="K1556" s="8" t="s">
        <v>64</v>
      </c>
      <c r="L1556" s="8" t="s">
        <v>5579</v>
      </c>
      <c r="M1556" s="8" t="s">
        <v>5329</v>
      </c>
    </row>
    <row r="1557" spans="1:13" x14ac:dyDescent="0.2">
      <c r="A1557" s="8" t="s">
        <v>11611</v>
      </c>
      <c r="B1557" s="8" t="s">
        <v>11612</v>
      </c>
      <c r="C1557" s="8" t="s">
        <v>11613</v>
      </c>
      <c r="D1557" s="8" t="s">
        <v>11614</v>
      </c>
      <c r="E1557" s="8" t="s">
        <v>927</v>
      </c>
      <c r="F1557" s="8" t="s">
        <v>60</v>
      </c>
      <c r="G1557" s="8" t="s">
        <v>79</v>
      </c>
      <c r="H1557" s="8" t="s">
        <v>927</v>
      </c>
      <c r="I1557" s="8" t="s">
        <v>1230</v>
      </c>
      <c r="J1557" s="8" t="s">
        <v>979</v>
      </c>
      <c r="K1557" s="8" t="s">
        <v>64</v>
      </c>
      <c r="L1557" s="8" t="s">
        <v>5339</v>
      </c>
      <c r="M1557" s="8" t="s">
        <v>5329</v>
      </c>
    </row>
    <row r="1558" spans="1:13" x14ac:dyDescent="0.2">
      <c r="A1558" s="8" t="s">
        <v>11615</v>
      </c>
      <c r="B1558" s="8" t="s">
        <v>11616</v>
      </c>
      <c r="C1558" s="8" t="s">
        <v>11617</v>
      </c>
      <c r="D1558" s="8" t="s">
        <v>3098</v>
      </c>
      <c r="E1558" s="8" t="s">
        <v>9538</v>
      </c>
      <c r="F1558" s="8" t="s">
        <v>86</v>
      </c>
      <c r="G1558" s="8" t="s">
        <v>79</v>
      </c>
      <c r="H1558" s="8" t="s">
        <v>11618</v>
      </c>
      <c r="I1558" s="8" t="s">
        <v>71</v>
      </c>
      <c r="J1558" s="8" t="s">
        <v>72</v>
      </c>
      <c r="K1558" s="8" t="s">
        <v>64</v>
      </c>
      <c r="L1558" s="8" t="s">
        <v>5547</v>
      </c>
      <c r="M1558" s="8" t="s">
        <v>5329</v>
      </c>
    </row>
    <row r="1559" spans="1:13" x14ac:dyDescent="0.2">
      <c r="A1559" s="8" t="s">
        <v>2134</v>
      </c>
      <c r="B1559" s="8" t="s">
        <v>2135</v>
      </c>
      <c r="C1559" s="8" t="s">
        <v>2136</v>
      </c>
      <c r="D1559" s="8" t="s">
        <v>2137</v>
      </c>
      <c r="E1559" s="8" t="s">
        <v>2138</v>
      </c>
      <c r="F1559" s="8" t="s">
        <v>60</v>
      </c>
      <c r="G1559" s="8" t="s">
        <v>61</v>
      </c>
      <c r="H1559" s="8" t="s">
        <v>11619</v>
      </c>
      <c r="I1559" s="8" t="s">
        <v>71</v>
      </c>
      <c r="J1559" s="8" t="s">
        <v>72</v>
      </c>
      <c r="K1559" s="8" t="s">
        <v>64</v>
      </c>
      <c r="L1559" s="8" t="s">
        <v>4742</v>
      </c>
      <c r="M1559" s="8" t="s">
        <v>73</v>
      </c>
    </row>
    <row r="1560" spans="1:13" x14ac:dyDescent="0.2">
      <c r="A1560" s="8" t="s">
        <v>11620</v>
      </c>
      <c r="B1560" s="8" t="s">
        <v>11621</v>
      </c>
      <c r="C1560" s="8" t="s">
        <v>11622</v>
      </c>
      <c r="D1560" s="8" t="s">
        <v>11623</v>
      </c>
      <c r="E1560" s="8" t="s">
        <v>927</v>
      </c>
      <c r="F1560" s="8" t="s">
        <v>86</v>
      </c>
      <c r="G1560" s="8" t="s">
        <v>5437</v>
      </c>
      <c r="H1560" s="8" t="s">
        <v>927</v>
      </c>
      <c r="I1560" s="8" t="s">
        <v>327</v>
      </c>
      <c r="J1560" s="8" t="s">
        <v>328</v>
      </c>
      <c r="K1560" s="8" t="s">
        <v>64</v>
      </c>
      <c r="L1560" s="8" t="s">
        <v>11624</v>
      </c>
      <c r="M1560" s="8" t="s">
        <v>5329</v>
      </c>
    </row>
    <row r="1561" spans="1:13" x14ac:dyDescent="0.2">
      <c r="A1561" s="8" t="s">
        <v>11625</v>
      </c>
      <c r="B1561" s="8" t="s">
        <v>11626</v>
      </c>
      <c r="C1561" s="8" t="s">
        <v>11627</v>
      </c>
      <c r="D1561" s="8" t="s">
        <v>11628</v>
      </c>
      <c r="E1561" s="8" t="s">
        <v>8068</v>
      </c>
      <c r="F1561" s="8" t="s">
        <v>60</v>
      </c>
      <c r="G1561" s="8" t="s">
        <v>61</v>
      </c>
      <c r="H1561" s="8" t="s">
        <v>11629</v>
      </c>
      <c r="I1561" s="8" t="s">
        <v>226</v>
      </c>
      <c r="J1561" s="8" t="s">
        <v>63</v>
      </c>
      <c r="K1561" s="8" t="s">
        <v>64</v>
      </c>
      <c r="L1561" s="8" t="s">
        <v>5456</v>
      </c>
      <c r="M1561" s="8" t="s">
        <v>5329</v>
      </c>
    </row>
    <row r="1562" spans="1:13" x14ac:dyDescent="0.2">
      <c r="A1562" s="8" t="s">
        <v>11630</v>
      </c>
      <c r="B1562" s="8" t="s">
        <v>11631</v>
      </c>
      <c r="C1562" s="8" t="s">
        <v>927</v>
      </c>
      <c r="D1562" s="8" t="s">
        <v>927</v>
      </c>
      <c r="E1562" s="8" t="s">
        <v>927</v>
      </c>
      <c r="F1562" s="8" t="s">
        <v>927</v>
      </c>
      <c r="G1562" s="8" t="s">
        <v>927</v>
      </c>
      <c r="H1562" s="8" t="s">
        <v>927</v>
      </c>
      <c r="I1562" s="8" t="s">
        <v>11283</v>
      </c>
      <c r="J1562" s="8" t="s">
        <v>163</v>
      </c>
      <c r="K1562" s="8" t="s">
        <v>3995</v>
      </c>
      <c r="L1562" s="8" t="s">
        <v>11632</v>
      </c>
      <c r="M1562" s="8" t="s">
        <v>5329</v>
      </c>
    </row>
    <row r="1563" spans="1:13" x14ac:dyDescent="0.2">
      <c r="A1563" s="8" t="s">
        <v>11633</v>
      </c>
      <c r="B1563" s="8" t="s">
        <v>11634</v>
      </c>
      <c r="C1563" s="8" t="s">
        <v>11635</v>
      </c>
      <c r="D1563" s="8" t="s">
        <v>927</v>
      </c>
      <c r="E1563" s="8" t="s">
        <v>11636</v>
      </c>
      <c r="F1563" s="8" t="s">
        <v>11637</v>
      </c>
      <c r="G1563" s="8" t="s">
        <v>79</v>
      </c>
      <c r="H1563" s="8" t="s">
        <v>927</v>
      </c>
      <c r="I1563" s="8" t="s">
        <v>387</v>
      </c>
      <c r="J1563" s="8" t="s">
        <v>88</v>
      </c>
      <c r="K1563" s="8" t="s">
        <v>64</v>
      </c>
      <c r="L1563" s="8" t="s">
        <v>5339</v>
      </c>
      <c r="M1563" s="8" t="s">
        <v>5329</v>
      </c>
    </row>
    <row r="1564" spans="1:13" x14ac:dyDescent="0.2">
      <c r="A1564" s="8" t="s">
        <v>2139</v>
      </c>
      <c r="B1564" s="8" t="s">
        <v>2140</v>
      </c>
      <c r="C1564" s="8" t="s">
        <v>2141</v>
      </c>
      <c r="D1564" s="8" t="s">
        <v>2142</v>
      </c>
      <c r="E1564" s="8" t="s">
        <v>2143</v>
      </c>
      <c r="F1564" s="8" t="s">
        <v>319</v>
      </c>
      <c r="G1564" s="8" t="s">
        <v>475</v>
      </c>
      <c r="H1564" s="8" t="s">
        <v>11638</v>
      </c>
      <c r="I1564" s="8" t="s">
        <v>934</v>
      </c>
      <c r="J1564" s="8" t="s">
        <v>917</v>
      </c>
      <c r="K1564" s="8" t="s">
        <v>64</v>
      </c>
      <c r="L1564" s="8" t="s">
        <v>4743</v>
      </c>
      <c r="M1564" s="8" t="s">
        <v>73</v>
      </c>
    </row>
    <row r="1565" spans="1:13" x14ac:dyDescent="0.2">
      <c r="A1565" s="8" t="s">
        <v>11639</v>
      </c>
      <c r="B1565" s="8" t="s">
        <v>11640</v>
      </c>
      <c r="C1565" s="8" t="s">
        <v>11641</v>
      </c>
      <c r="D1565" s="8" t="s">
        <v>11642</v>
      </c>
      <c r="E1565" s="8" t="s">
        <v>927</v>
      </c>
      <c r="F1565" s="8" t="s">
        <v>60</v>
      </c>
      <c r="G1565" s="8" t="s">
        <v>79</v>
      </c>
      <c r="H1565" s="8" t="s">
        <v>11643</v>
      </c>
      <c r="I1565" s="8" t="s">
        <v>62</v>
      </c>
      <c r="J1565" s="8" t="s">
        <v>63</v>
      </c>
      <c r="K1565" s="8" t="s">
        <v>64</v>
      </c>
      <c r="L1565" s="8" t="s">
        <v>5339</v>
      </c>
      <c r="M1565" s="8" t="s">
        <v>5329</v>
      </c>
    </row>
    <row r="1566" spans="1:13" x14ac:dyDescent="0.2">
      <c r="A1566" s="8" t="s">
        <v>11644</v>
      </c>
      <c r="B1566" s="8" t="s">
        <v>11645</v>
      </c>
      <c r="C1566" s="8" t="s">
        <v>11646</v>
      </c>
      <c r="D1566" s="8" t="s">
        <v>11647</v>
      </c>
      <c r="E1566" s="8" t="s">
        <v>11648</v>
      </c>
      <c r="F1566" s="8" t="s">
        <v>232</v>
      </c>
      <c r="G1566" s="8" t="s">
        <v>79</v>
      </c>
      <c r="H1566" s="8" t="s">
        <v>11649</v>
      </c>
      <c r="I1566" s="8" t="s">
        <v>101</v>
      </c>
      <c r="J1566" s="8" t="s">
        <v>102</v>
      </c>
      <c r="K1566" s="8" t="s">
        <v>64</v>
      </c>
      <c r="L1566" s="8" t="s">
        <v>5339</v>
      </c>
      <c r="M1566" s="8" t="s">
        <v>5329</v>
      </c>
    </row>
    <row r="1567" spans="1:13" x14ac:dyDescent="0.2">
      <c r="A1567" s="8" t="s">
        <v>11650</v>
      </c>
      <c r="B1567" s="8" t="s">
        <v>11651</v>
      </c>
      <c r="C1567" s="8" t="s">
        <v>11652</v>
      </c>
      <c r="D1567" s="8" t="s">
        <v>11653</v>
      </c>
      <c r="E1567" s="8" t="s">
        <v>11654</v>
      </c>
      <c r="F1567" s="8" t="s">
        <v>927</v>
      </c>
      <c r="G1567" s="8" t="s">
        <v>61</v>
      </c>
      <c r="H1567" s="8" t="s">
        <v>11655</v>
      </c>
      <c r="I1567" s="8" t="s">
        <v>1888</v>
      </c>
      <c r="J1567" s="8" t="s">
        <v>283</v>
      </c>
      <c r="K1567" s="8" t="s">
        <v>64</v>
      </c>
      <c r="L1567" s="8" t="s">
        <v>5611</v>
      </c>
      <c r="M1567" s="8" t="s">
        <v>5329</v>
      </c>
    </row>
    <row r="1568" spans="1:13" x14ac:dyDescent="0.2">
      <c r="A1568" s="8" t="s">
        <v>4744</v>
      </c>
      <c r="B1568" s="8" t="s">
        <v>4745</v>
      </c>
      <c r="C1568" s="8" t="s">
        <v>11656</v>
      </c>
      <c r="D1568" s="8" t="s">
        <v>4746</v>
      </c>
      <c r="E1568" s="8" t="s">
        <v>11657</v>
      </c>
      <c r="F1568" s="8" t="s">
        <v>1305</v>
      </c>
      <c r="G1568" s="8" t="s">
        <v>115</v>
      </c>
      <c r="H1568" s="8" t="s">
        <v>11658</v>
      </c>
      <c r="I1568" s="8" t="s">
        <v>4747</v>
      </c>
      <c r="J1568" s="8" t="s">
        <v>88</v>
      </c>
      <c r="K1568" s="8" t="s">
        <v>64</v>
      </c>
      <c r="L1568" s="8" t="s">
        <v>4748</v>
      </c>
      <c r="M1568" s="8" t="s">
        <v>73</v>
      </c>
    </row>
    <row r="1569" spans="1:13" x14ac:dyDescent="0.2">
      <c r="A1569" s="8" t="s">
        <v>11659</v>
      </c>
      <c r="B1569" s="8" t="s">
        <v>11660</v>
      </c>
      <c r="C1569" s="8" t="s">
        <v>11661</v>
      </c>
      <c r="D1569" s="8" t="s">
        <v>11662</v>
      </c>
      <c r="E1569" s="8" t="s">
        <v>11663</v>
      </c>
      <c r="F1569" s="8" t="s">
        <v>281</v>
      </c>
      <c r="G1569" s="8" t="s">
        <v>344</v>
      </c>
      <c r="H1569" s="8" t="s">
        <v>11664</v>
      </c>
      <c r="I1569" s="8" t="s">
        <v>11665</v>
      </c>
      <c r="J1569" s="8" t="s">
        <v>613</v>
      </c>
      <c r="K1569" s="8" t="s">
        <v>3995</v>
      </c>
      <c r="L1569" s="8" t="s">
        <v>11666</v>
      </c>
      <c r="M1569" s="8" t="s">
        <v>5325</v>
      </c>
    </row>
    <row r="1570" spans="1:13" x14ac:dyDescent="0.2">
      <c r="A1570" s="8" t="s">
        <v>2147</v>
      </c>
      <c r="B1570" s="8" t="s">
        <v>11667</v>
      </c>
      <c r="C1570" s="8" t="s">
        <v>2148</v>
      </c>
      <c r="D1570" s="8" t="s">
        <v>2149</v>
      </c>
      <c r="E1570" s="8" t="s">
        <v>2150</v>
      </c>
      <c r="F1570" s="8" t="s">
        <v>60</v>
      </c>
      <c r="G1570" s="8" t="s">
        <v>208</v>
      </c>
      <c r="H1570" s="8" t="s">
        <v>11668</v>
      </c>
      <c r="I1570" s="8" t="s">
        <v>771</v>
      </c>
      <c r="J1570" s="8" t="s">
        <v>213</v>
      </c>
      <c r="K1570" s="8" t="s">
        <v>64</v>
      </c>
      <c r="L1570" s="8" t="s">
        <v>11669</v>
      </c>
      <c r="M1570" s="8" t="s">
        <v>73</v>
      </c>
    </row>
    <row r="1571" spans="1:13" x14ac:dyDescent="0.2">
      <c r="A1571" s="8" t="s">
        <v>11670</v>
      </c>
      <c r="B1571" s="8" t="s">
        <v>11671</v>
      </c>
      <c r="C1571" s="8" t="s">
        <v>11672</v>
      </c>
      <c r="D1571" s="8" t="s">
        <v>11673</v>
      </c>
      <c r="E1571" s="8" t="s">
        <v>927</v>
      </c>
      <c r="F1571" s="8" t="s">
        <v>60</v>
      </c>
      <c r="G1571" s="8" t="s">
        <v>61</v>
      </c>
      <c r="H1571" s="8" t="s">
        <v>927</v>
      </c>
      <c r="I1571" s="8" t="s">
        <v>927</v>
      </c>
      <c r="J1571" s="8" t="s">
        <v>88</v>
      </c>
      <c r="K1571" s="8" t="s">
        <v>3995</v>
      </c>
      <c r="L1571" s="8" t="s">
        <v>11674</v>
      </c>
      <c r="M1571" s="8" t="s">
        <v>5329</v>
      </c>
    </row>
    <row r="1572" spans="1:13" x14ac:dyDescent="0.2">
      <c r="A1572" s="8" t="s">
        <v>11675</v>
      </c>
      <c r="B1572" s="8" t="s">
        <v>11676</v>
      </c>
      <c r="C1572" s="8" t="s">
        <v>11677</v>
      </c>
      <c r="D1572" s="8" t="s">
        <v>927</v>
      </c>
      <c r="E1572" s="8" t="s">
        <v>927</v>
      </c>
      <c r="F1572" s="8" t="s">
        <v>927</v>
      </c>
      <c r="G1572" s="8" t="s">
        <v>208</v>
      </c>
      <c r="H1572" s="8" t="s">
        <v>11678</v>
      </c>
      <c r="I1572" s="8" t="s">
        <v>507</v>
      </c>
      <c r="J1572" s="8" t="s">
        <v>63</v>
      </c>
      <c r="K1572" s="8" t="s">
        <v>64</v>
      </c>
      <c r="L1572" s="8" t="s">
        <v>5427</v>
      </c>
      <c r="M1572" s="8" t="s">
        <v>5329</v>
      </c>
    </row>
    <row r="1573" spans="1:13" x14ac:dyDescent="0.2">
      <c r="A1573" s="8" t="s">
        <v>11679</v>
      </c>
      <c r="B1573" s="8" t="s">
        <v>11680</v>
      </c>
      <c r="C1573" s="8" t="s">
        <v>11681</v>
      </c>
      <c r="D1573" s="8" t="s">
        <v>11682</v>
      </c>
      <c r="E1573" s="8" t="s">
        <v>927</v>
      </c>
      <c r="F1573" s="8" t="s">
        <v>3407</v>
      </c>
      <c r="G1573" s="8" t="s">
        <v>79</v>
      </c>
      <c r="H1573" s="8" t="s">
        <v>11683</v>
      </c>
      <c r="I1573" s="8" t="s">
        <v>387</v>
      </c>
      <c r="J1573" s="8" t="s">
        <v>88</v>
      </c>
      <c r="K1573" s="8" t="s">
        <v>64</v>
      </c>
      <c r="L1573" s="8" t="s">
        <v>11684</v>
      </c>
      <c r="M1573" s="8" t="s">
        <v>5329</v>
      </c>
    </row>
    <row r="1574" spans="1:13" x14ac:dyDescent="0.2">
      <c r="A1574" s="8" t="s">
        <v>11685</v>
      </c>
      <c r="B1574" s="8" t="s">
        <v>11686</v>
      </c>
      <c r="C1574" s="8" t="s">
        <v>11410</v>
      </c>
      <c r="D1574" s="8" t="s">
        <v>11687</v>
      </c>
      <c r="E1574" s="8" t="s">
        <v>11688</v>
      </c>
      <c r="F1574" s="8" t="s">
        <v>60</v>
      </c>
      <c r="G1574" s="8" t="s">
        <v>94</v>
      </c>
      <c r="H1574" s="8" t="s">
        <v>11689</v>
      </c>
      <c r="I1574" s="8" t="s">
        <v>151</v>
      </c>
      <c r="J1574" s="8" t="s">
        <v>140</v>
      </c>
      <c r="K1574" s="8" t="s">
        <v>64</v>
      </c>
      <c r="L1574" s="8" t="s">
        <v>5771</v>
      </c>
      <c r="M1574" s="8" t="s">
        <v>5329</v>
      </c>
    </row>
    <row r="1575" spans="1:13" x14ac:dyDescent="0.2">
      <c r="A1575" s="8" t="s">
        <v>11690</v>
      </c>
      <c r="B1575" s="8" t="s">
        <v>11691</v>
      </c>
      <c r="C1575" s="8" t="s">
        <v>11692</v>
      </c>
      <c r="D1575" s="8" t="s">
        <v>11693</v>
      </c>
      <c r="E1575" s="8" t="s">
        <v>11694</v>
      </c>
      <c r="F1575" s="8" t="s">
        <v>60</v>
      </c>
      <c r="G1575" s="8" t="s">
        <v>79</v>
      </c>
      <c r="H1575" s="8" t="s">
        <v>11695</v>
      </c>
      <c r="I1575" s="8" t="s">
        <v>71</v>
      </c>
      <c r="J1575" s="8" t="s">
        <v>72</v>
      </c>
      <c r="K1575" s="8" t="s">
        <v>64</v>
      </c>
      <c r="L1575" s="8" t="s">
        <v>5367</v>
      </c>
      <c r="M1575" s="8" t="s">
        <v>5329</v>
      </c>
    </row>
    <row r="1576" spans="1:13" x14ac:dyDescent="0.2">
      <c r="A1576" s="8" t="s">
        <v>11696</v>
      </c>
      <c r="B1576" s="8" t="s">
        <v>11697</v>
      </c>
      <c r="C1576" s="8" t="s">
        <v>11698</v>
      </c>
      <c r="D1576" s="8" t="s">
        <v>927</v>
      </c>
      <c r="E1576" s="8" t="s">
        <v>927</v>
      </c>
      <c r="F1576" s="8" t="s">
        <v>60</v>
      </c>
      <c r="G1576" s="8" t="s">
        <v>4938</v>
      </c>
      <c r="H1576" s="8" t="s">
        <v>11699</v>
      </c>
      <c r="I1576" s="8" t="s">
        <v>131</v>
      </c>
      <c r="J1576" s="8" t="s">
        <v>63</v>
      </c>
      <c r="K1576" s="8" t="s">
        <v>64</v>
      </c>
      <c r="L1576" s="8" t="s">
        <v>11700</v>
      </c>
      <c r="M1576" s="8" t="s">
        <v>5329</v>
      </c>
    </row>
    <row r="1577" spans="1:13" x14ac:dyDescent="0.2">
      <c r="A1577" s="8" t="s">
        <v>2151</v>
      </c>
      <c r="B1577" s="8" t="s">
        <v>2152</v>
      </c>
      <c r="C1577" s="8" t="s">
        <v>2153</v>
      </c>
      <c r="D1577" s="8" t="s">
        <v>2154</v>
      </c>
      <c r="E1577" s="8" t="s">
        <v>129</v>
      </c>
      <c r="F1577" s="8" t="s">
        <v>60</v>
      </c>
      <c r="G1577" s="8" t="s">
        <v>130</v>
      </c>
      <c r="H1577" s="8" t="s">
        <v>11699</v>
      </c>
      <c r="I1577" s="8" t="s">
        <v>131</v>
      </c>
      <c r="J1577" s="8" t="s">
        <v>63</v>
      </c>
      <c r="K1577" s="8" t="s">
        <v>64</v>
      </c>
      <c r="L1577" s="8" t="s">
        <v>4749</v>
      </c>
      <c r="M1577" s="8" t="s">
        <v>73</v>
      </c>
    </row>
    <row r="1578" spans="1:13" x14ac:dyDescent="0.2">
      <c r="A1578" s="8" t="s">
        <v>11701</v>
      </c>
      <c r="B1578" s="8" t="s">
        <v>11702</v>
      </c>
      <c r="C1578" s="8" t="s">
        <v>11703</v>
      </c>
      <c r="D1578" s="8" t="s">
        <v>927</v>
      </c>
      <c r="E1578" s="8" t="s">
        <v>927</v>
      </c>
      <c r="F1578" s="8" t="s">
        <v>60</v>
      </c>
      <c r="G1578" s="8" t="s">
        <v>61</v>
      </c>
      <c r="H1578" s="8" t="s">
        <v>927</v>
      </c>
      <c r="I1578" s="8" t="s">
        <v>141</v>
      </c>
      <c r="J1578" s="8" t="s">
        <v>63</v>
      </c>
      <c r="K1578" s="8" t="s">
        <v>64</v>
      </c>
      <c r="L1578" s="8" t="s">
        <v>6345</v>
      </c>
      <c r="M1578" s="8" t="s">
        <v>5329</v>
      </c>
    </row>
    <row r="1579" spans="1:13" x14ac:dyDescent="0.2">
      <c r="A1579" s="8" t="s">
        <v>11704</v>
      </c>
      <c r="B1579" s="8" t="s">
        <v>11705</v>
      </c>
      <c r="C1579" s="8" t="s">
        <v>927</v>
      </c>
      <c r="D1579" s="8" t="s">
        <v>11706</v>
      </c>
      <c r="E1579" s="8" t="s">
        <v>927</v>
      </c>
      <c r="F1579" s="8" t="s">
        <v>927</v>
      </c>
      <c r="G1579" s="8" t="s">
        <v>11707</v>
      </c>
      <c r="H1579" s="8" t="s">
        <v>927</v>
      </c>
      <c r="I1579" s="8" t="s">
        <v>151</v>
      </c>
      <c r="J1579" s="8" t="s">
        <v>140</v>
      </c>
      <c r="K1579" s="8" t="s">
        <v>64</v>
      </c>
      <c r="L1579" s="8" t="s">
        <v>5579</v>
      </c>
      <c r="M1579" s="8" t="s">
        <v>5329</v>
      </c>
    </row>
    <row r="1580" spans="1:13" x14ac:dyDescent="0.2">
      <c r="A1580" s="8" t="s">
        <v>2155</v>
      </c>
      <c r="B1580" s="8" t="s">
        <v>2156</v>
      </c>
      <c r="C1580" s="8" t="s">
        <v>2157</v>
      </c>
      <c r="D1580" s="8" t="s">
        <v>2158</v>
      </c>
      <c r="E1580" s="8" t="s">
        <v>2159</v>
      </c>
      <c r="F1580" s="8" t="s">
        <v>60</v>
      </c>
      <c r="G1580" s="8" t="s">
        <v>61</v>
      </c>
      <c r="H1580" s="8" t="s">
        <v>11708</v>
      </c>
      <c r="I1580" s="8" t="s">
        <v>2049</v>
      </c>
      <c r="J1580" s="8" t="s">
        <v>63</v>
      </c>
      <c r="K1580" s="8" t="s">
        <v>64</v>
      </c>
      <c r="L1580" s="8" t="s">
        <v>4750</v>
      </c>
      <c r="M1580" s="8" t="s">
        <v>73</v>
      </c>
    </row>
    <row r="1581" spans="1:13" x14ac:dyDescent="0.2">
      <c r="A1581" s="8" t="s">
        <v>11709</v>
      </c>
      <c r="B1581" s="8" t="s">
        <v>11710</v>
      </c>
      <c r="C1581" s="8" t="s">
        <v>11711</v>
      </c>
      <c r="D1581" s="8" t="s">
        <v>11712</v>
      </c>
      <c r="E1581" s="8" t="s">
        <v>11713</v>
      </c>
      <c r="F1581" s="8" t="s">
        <v>60</v>
      </c>
      <c r="G1581" s="8" t="s">
        <v>179</v>
      </c>
      <c r="H1581" s="8" t="s">
        <v>11714</v>
      </c>
      <c r="I1581" s="8" t="s">
        <v>291</v>
      </c>
      <c r="J1581" s="8" t="s">
        <v>72</v>
      </c>
      <c r="K1581" s="8" t="s">
        <v>64</v>
      </c>
      <c r="L1581" s="8" t="s">
        <v>5427</v>
      </c>
      <c r="M1581" s="8" t="s">
        <v>5329</v>
      </c>
    </row>
    <row r="1582" spans="1:13" x14ac:dyDescent="0.2">
      <c r="A1582" s="8" t="s">
        <v>4751</v>
      </c>
      <c r="B1582" s="8" t="s">
        <v>4752</v>
      </c>
      <c r="C1582" s="8" t="s">
        <v>11715</v>
      </c>
      <c r="D1582" s="8" t="s">
        <v>11716</v>
      </c>
      <c r="E1582" s="8" t="s">
        <v>11717</v>
      </c>
      <c r="F1582" s="8" t="s">
        <v>215</v>
      </c>
      <c r="G1582" s="8" t="s">
        <v>124</v>
      </c>
      <c r="H1582" s="8" t="s">
        <v>11718</v>
      </c>
      <c r="I1582" s="8" t="s">
        <v>116</v>
      </c>
      <c r="J1582" s="8" t="s">
        <v>63</v>
      </c>
      <c r="K1582" s="8" t="s">
        <v>64</v>
      </c>
      <c r="L1582" s="8" t="s">
        <v>4753</v>
      </c>
      <c r="M1582" s="8" t="s">
        <v>4251</v>
      </c>
    </row>
    <row r="1583" spans="1:13" x14ac:dyDescent="0.2">
      <c r="A1583" s="8" t="s">
        <v>11719</v>
      </c>
      <c r="B1583" s="8" t="s">
        <v>11720</v>
      </c>
      <c r="C1583" s="8" t="s">
        <v>11721</v>
      </c>
      <c r="D1583" s="8" t="s">
        <v>11722</v>
      </c>
      <c r="E1583" s="8" t="s">
        <v>927</v>
      </c>
      <c r="F1583" s="8" t="s">
        <v>927</v>
      </c>
      <c r="G1583" s="8" t="s">
        <v>79</v>
      </c>
      <c r="H1583" s="8" t="s">
        <v>927</v>
      </c>
      <c r="I1583" s="8" t="s">
        <v>288</v>
      </c>
      <c r="J1583" s="8" t="s">
        <v>289</v>
      </c>
      <c r="K1583" s="8" t="s">
        <v>64</v>
      </c>
      <c r="L1583" s="8" t="s">
        <v>6214</v>
      </c>
      <c r="M1583" s="8" t="s">
        <v>5329</v>
      </c>
    </row>
    <row r="1584" spans="1:13" x14ac:dyDescent="0.2">
      <c r="A1584" s="8" t="s">
        <v>11723</v>
      </c>
      <c r="B1584" s="8" t="s">
        <v>11724</v>
      </c>
      <c r="C1584" s="8" t="s">
        <v>11724</v>
      </c>
      <c r="D1584" s="8" t="s">
        <v>927</v>
      </c>
      <c r="E1584" s="8" t="s">
        <v>927</v>
      </c>
      <c r="F1584" s="8" t="s">
        <v>927</v>
      </c>
      <c r="G1584" s="8" t="s">
        <v>79</v>
      </c>
      <c r="H1584" s="8" t="s">
        <v>927</v>
      </c>
      <c r="I1584" s="8" t="s">
        <v>387</v>
      </c>
      <c r="J1584" s="8" t="s">
        <v>88</v>
      </c>
      <c r="K1584" s="8" t="s">
        <v>64</v>
      </c>
      <c r="L1584" s="8" t="s">
        <v>11725</v>
      </c>
      <c r="M1584" s="8" t="s">
        <v>5329</v>
      </c>
    </row>
    <row r="1585" spans="1:13" x14ac:dyDescent="0.2">
      <c r="A1585" s="8" t="s">
        <v>11726</v>
      </c>
      <c r="B1585" s="8" t="s">
        <v>11727</v>
      </c>
      <c r="C1585" s="8" t="s">
        <v>9698</v>
      </c>
      <c r="D1585" s="8" t="s">
        <v>11728</v>
      </c>
      <c r="E1585" s="8" t="s">
        <v>11729</v>
      </c>
      <c r="F1585" s="8" t="s">
        <v>400</v>
      </c>
      <c r="G1585" s="8" t="s">
        <v>79</v>
      </c>
      <c r="H1585" s="8" t="s">
        <v>11730</v>
      </c>
      <c r="I1585" s="8" t="s">
        <v>71</v>
      </c>
      <c r="J1585" s="8" t="s">
        <v>72</v>
      </c>
      <c r="K1585" s="8" t="s">
        <v>64</v>
      </c>
      <c r="L1585" s="8" t="s">
        <v>11731</v>
      </c>
      <c r="M1585" s="8" t="s">
        <v>5329</v>
      </c>
    </row>
    <row r="1586" spans="1:13" x14ac:dyDescent="0.2">
      <c r="A1586" s="8" t="s">
        <v>11732</v>
      </c>
      <c r="B1586" s="8" t="s">
        <v>11733</v>
      </c>
      <c r="C1586" s="8" t="s">
        <v>11734</v>
      </c>
      <c r="D1586" s="8" t="s">
        <v>11735</v>
      </c>
      <c r="E1586" s="8" t="s">
        <v>11736</v>
      </c>
      <c r="F1586" s="8" t="s">
        <v>86</v>
      </c>
      <c r="G1586" s="8" t="s">
        <v>130</v>
      </c>
      <c r="H1586" s="8" t="s">
        <v>11737</v>
      </c>
      <c r="I1586" s="8" t="s">
        <v>582</v>
      </c>
      <c r="J1586" s="8" t="s">
        <v>72</v>
      </c>
      <c r="K1586" s="8" t="s">
        <v>64</v>
      </c>
      <c r="L1586" s="8" t="s">
        <v>5579</v>
      </c>
      <c r="M1586" s="8" t="s">
        <v>5329</v>
      </c>
    </row>
    <row r="1587" spans="1:13" x14ac:dyDescent="0.2">
      <c r="A1587" s="8" t="s">
        <v>11738</v>
      </c>
      <c r="B1587" s="8" t="s">
        <v>11739</v>
      </c>
      <c r="C1587" s="8" t="s">
        <v>6422</v>
      </c>
      <c r="D1587" s="8" t="s">
        <v>6423</v>
      </c>
      <c r="E1587" s="8" t="s">
        <v>927</v>
      </c>
      <c r="F1587" s="8" t="s">
        <v>232</v>
      </c>
      <c r="G1587" s="8" t="s">
        <v>79</v>
      </c>
      <c r="H1587" s="8" t="s">
        <v>11740</v>
      </c>
      <c r="I1587" s="8" t="s">
        <v>148</v>
      </c>
      <c r="J1587" s="8" t="s">
        <v>140</v>
      </c>
      <c r="K1587" s="8" t="s">
        <v>64</v>
      </c>
      <c r="L1587" s="8" t="s">
        <v>5339</v>
      </c>
      <c r="M1587" s="8" t="s">
        <v>5329</v>
      </c>
    </row>
    <row r="1588" spans="1:13" x14ac:dyDescent="0.2">
      <c r="A1588" s="8" t="s">
        <v>2160</v>
      </c>
      <c r="B1588" s="8" t="s">
        <v>2161</v>
      </c>
      <c r="C1588" s="8" t="s">
        <v>11741</v>
      </c>
      <c r="D1588" s="8" t="s">
        <v>11742</v>
      </c>
      <c r="E1588" s="8" t="s">
        <v>11743</v>
      </c>
      <c r="F1588" s="8" t="s">
        <v>1609</v>
      </c>
      <c r="G1588" s="8" t="s">
        <v>208</v>
      </c>
      <c r="H1588" s="8" t="s">
        <v>11744</v>
      </c>
      <c r="I1588" s="8" t="s">
        <v>11745</v>
      </c>
      <c r="J1588" s="8" t="s">
        <v>2162</v>
      </c>
      <c r="K1588" s="8" t="s">
        <v>3995</v>
      </c>
      <c r="L1588" s="8" t="s">
        <v>4754</v>
      </c>
      <c r="M1588" s="8" t="s">
        <v>73</v>
      </c>
    </row>
    <row r="1589" spans="1:13" x14ac:dyDescent="0.2">
      <c r="A1589" s="8" t="s">
        <v>11746</v>
      </c>
      <c r="B1589" s="8" t="s">
        <v>11747</v>
      </c>
      <c r="C1589" s="8" t="s">
        <v>11748</v>
      </c>
      <c r="D1589" s="8" t="s">
        <v>927</v>
      </c>
      <c r="E1589" s="8" t="s">
        <v>927</v>
      </c>
      <c r="F1589" s="8" t="s">
        <v>86</v>
      </c>
      <c r="G1589" s="8" t="s">
        <v>862</v>
      </c>
      <c r="H1589" s="8" t="s">
        <v>11749</v>
      </c>
      <c r="I1589" s="8" t="s">
        <v>151</v>
      </c>
      <c r="J1589" s="8" t="s">
        <v>140</v>
      </c>
      <c r="K1589" s="8" t="s">
        <v>64</v>
      </c>
      <c r="L1589" s="8" t="s">
        <v>5685</v>
      </c>
      <c r="M1589" s="8" t="s">
        <v>5329</v>
      </c>
    </row>
    <row r="1590" spans="1:13" x14ac:dyDescent="0.2">
      <c r="A1590" s="8" t="s">
        <v>11750</v>
      </c>
      <c r="B1590" s="8" t="s">
        <v>11751</v>
      </c>
      <c r="C1590" s="8" t="s">
        <v>11752</v>
      </c>
      <c r="D1590" s="8" t="s">
        <v>11753</v>
      </c>
      <c r="E1590" s="8" t="s">
        <v>927</v>
      </c>
      <c r="F1590" s="8" t="s">
        <v>232</v>
      </c>
      <c r="G1590" s="8" t="s">
        <v>124</v>
      </c>
      <c r="H1590" s="8" t="s">
        <v>11754</v>
      </c>
      <c r="I1590" s="8" t="s">
        <v>11755</v>
      </c>
      <c r="J1590" s="8" t="s">
        <v>1716</v>
      </c>
      <c r="K1590" s="8" t="s">
        <v>64</v>
      </c>
      <c r="L1590" s="8" t="s">
        <v>7132</v>
      </c>
      <c r="M1590" s="8" t="s">
        <v>5329</v>
      </c>
    </row>
    <row r="1591" spans="1:13" x14ac:dyDescent="0.2">
      <c r="A1591" s="8" t="s">
        <v>11756</v>
      </c>
      <c r="B1591" s="8" t="s">
        <v>11757</v>
      </c>
      <c r="C1591" s="8" t="s">
        <v>11758</v>
      </c>
      <c r="D1591" s="8" t="s">
        <v>927</v>
      </c>
      <c r="E1591" s="8" t="s">
        <v>927</v>
      </c>
      <c r="F1591" s="8" t="s">
        <v>927</v>
      </c>
      <c r="G1591" s="8" t="s">
        <v>11759</v>
      </c>
      <c r="H1591" s="8" t="s">
        <v>11760</v>
      </c>
      <c r="I1591" s="8" t="s">
        <v>62</v>
      </c>
      <c r="J1591" s="8" t="s">
        <v>63</v>
      </c>
      <c r="K1591" s="8" t="s">
        <v>64</v>
      </c>
      <c r="L1591" s="8" t="s">
        <v>11761</v>
      </c>
      <c r="M1591" s="8" t="s">
        <v>6298</v>
      </c>
    </row>
    <row r="1592" spans="1:13" x14ac:dyDescent="0.2">
      <c r="A1592" s="8" t="s">
        <v>11762</v>
      </c>
      <c r="B1592" s="8" t="s">
        <v>11763</v>
      </c>
      <c r="C1592" s="8" t="s">
        <v>927</v>
      </c>
      <c r="D1592" s="8" t="s">
        <v>11764</v>
      </c>
      <c r="E1592" s="8" t="s">
        <v>927</v>
      </c>
      <c r="F1592" s="8" t="s">
        <v>215</v>
      </c>
      <c r="G1592" s="8" t="s">
        <v>6135</v>
      </c>
      <c r="H1592" s="8" t="s">
        <v>11765</v>
      </c>
      <c r="I1592" s="8" t="s">
        <v>116</v>
      </c>
      <c r="J1592" s="8" t="s">
        <v>63</v>
      </c>
      <c r="K1592" s="8" t="s">
        <v>64</v>
      </c>
      <c r="L1592" s="8" t="s">
        <v>6345</v>
      </c>
      <c r="M1592" s="8" t="s">
        <v>5329</v>
      </c>
    </row>
    <row r="1593" spans="1:13" x14ac:dyDescent="0.2">
      <c r="A1593" s="8" t="s">
        <v>11766</v>
      </c>
      <c r="B1593" s="8" t="s">
        <v>11767</v>
      </c>
      <c r="C1593" s="8" t="s">
        <v>11768</v>
      </c>
      <c r="D1593" s="8" t="s">
        <v>11769</v>
      </c>
      <c r="E1593" s="8" t="s">
        <v>11770</v>
      </c>
      <c r="F1593" s="8" t="s">
        <v>11637</v>
      </c>
      <c r="G1593" s="8" t="s">
        <v>11197</v>
      </c>
      <c r="H1593" s="8" t="s">
        <v>11771</v>
      </c>
      <c r="I1593" s="8" t="s">
        <v>62</v>
      </c>
      <c r="J1593" s="8" t="s">
        <v>63</v>
      </c>
      <c r="K1593" s="8" t="s">
        <v>64</v>
      </c>
      <c r="L1593" s="8" t="s">
        <v>5456</v>
      </c>
      <c r="M1593" s="8" t="s">
        <v>5329</v>
      </c>
    </row>
    <row r="1594" spans="1:13" x14ac:dyDescent="0.2">
      <c r="A1594" s="8" t="s">
        <v>11772</v>
      </c>
      <c r="B1594" s="8" t="s">
        <v>11773</v>
      </c>
      <c r="C1594" s="8" t="s">
        <v>11774</v>
      </c>
      <c r="D1594" s="8" t="s">
        <v>11775</v>
      </c>
      <c r="E1594" s="8" t="s">
        <v>927</v>
      </c>
      <c r="F1594" s="8" t="s">
        <v>1111</v>
      </c>
      <c r="G1594" s="8" t="s">
        <v>214</v>
      </c>
      <c r="H1594" s="8" t="s">
        <v>11776</v>
      </c>
      <c r="I1594" s="8" t="s">
        <v>62</v>
      </c>
      <c r="J1594" s="8" t="s">
        <v>63</v>
      </c>
      <c r="K1594" s="8" t="s">
        <v>64</v>
      </c>
      <c r="L1594" s="8" t="s">
        <v>5339</v>
      </c>
      <c r="M1594" s="8" t="s">
        <v>5329</v>
      </c>
    </row>
    <row r="1595" spans="1:13" x14ac:dyDescent="0.2">
      <c r="A1595" s="8" t="s">
        <v>11777</v>
      </c>
      <c r="B1595" s="8" t="s">
        <v>11778</v>
      </c>
      <c r="C1595" s="8" t="s">
        <v>11779</v>
      </c>
      <c r="D1595" s="8" t="s">
        <v>11780</v>
      </c>
      <c r="E1595" s="8" t="s">
        <v>11781</v>
      </c>
      <c r="F1595" s="8" t="s">
        <v>60</v>
      </c>
      <c r="G1595" s="8" t="s">
        <v>94</v>
      </c>
      <c r="H1595" s="8" t="s">
        <v>11782</v>
      </c>
      <c r="I1595" s="8" t="s">
        <v>1770</v>
      </c>
      <c r="J1595" s="8" t="s">
        <v>63</v>
      </c>
      <c r="K1595" s="8" t="s">
        <v>64</v>
      </c>
      <c r="L1595" s="8" t="s">
        <v>11783</v>
      </c>
      <c r="M1595" s="8" t="s">
        <v>5325</v>
      </c>
    </row>
    <row r="1596" spans="1:13" x14ac:dyDescent="0.2">
      <c r="A1596" s="8" t="s">
        <v>11784</v>
      </c>
      <c r="B1596" s="8" t="s">
        <v>11785</v>
      </c>
      <c r="C1596" s="8" t="s">
        <v>11786</v>
      </c>
      <c r="D1596" s="8" t="s">
        <v>11787</v>
      </c>
      <c r="E1596" s="8" t="s">
        <v>927</v>
      </c>
      <c r="F1596" s="8" t="s">
        <v>60</v>
      </c>
      <c r="G1596" s="8" t="s">
        <v>79</v>
      </c>
      <c r="H1596" s="8" t="s">
        <v>11788</v>
      </c>
      <c r="I1596" s="8" t="s">
        <v>387</v>
      </c>
      <c r="J1596" s="8" t="s">
        <v>88</v>
      </c>
      <c r="K1596" s="8" t="s">
        <v>64</v>
      </c>
      <c r="L1596" s="8" t="s">
        <v>5339</v>
      </c>
      <c r="M1596" s="8" t="s">
        <v>5329</v>
      </c>
    </row>
    <row r="1597" spans="1:13" x14ac:dyDescent="0.2">
      <c r="A1597" s="8" t="s">
        <v>11789</v>
      </c>
      <c r="B1597" s="8" t="s">
        <v>11790</v>
      </c>
      <c r="C1597" s="8" t="s">
        <v>5860</v>
      </c>
      <c r="D1597" s="8" t="s">
        <v>11791</v>
      </c>
      <c r="E1597" s="8" t="s">
        <v>927</v>
      </c>
      <c r="F1597" s="8" t="s">
        <v>60</v>
      </c>
      <c r="G1597" s="8" t="s">
        <v>79</v>
      </c>
      <c r="H1597" s="8" t="s">
        <v>11792</v>
      </c>
      <c r="I1597" s="8" t="s">
        <v>387</v>
      </c>
      <c r="J1597" s="8" t="s">
        <v>88</v>
      </c>
      <c r="K1597" s="8" t="s">
        <v>64</v>
      </c>
      <c r="L1597" s="8" t="s">
        <v>11793</v>
      </c>
      <c r="M1597" s="8" t="s">
        <v>5329</v>
      </c>
    </row>
    <row r="1598" spans="1:13" x14ac:dyDescent="0.2">
      <c r="A1598" s="8" t="s">
        <v>11794</v>
      </c>
      <c r="B1598" s="8" t="s">
        <v>11795</v>
      </c>
      <c r="C1598" s="8" t="s">
        <v>11796</v>
      </c>
      <c r="D1598" s="8" t="s">
        <v>11797</v>
      </c>
      <c r="E1598" s="8" t="s">
        <v>11798</v>
      </c>
      <c r="F1598" s="8" t="s">
        <v>927</v>
      </c>
      <c r="G1598" s="8" t="s">
        <v>94</v>
      </c>
      <c r="H1598" s="8" t="s">
        <v>11799</v>
      </c>
      <c r="I1598" s="8" t="s">
        <v>11800</v>
      </c>
      <c r="J1598" s="8" t="s">
        <v>163</v>
      </c>
      <c r="K1598" s="8" t="s">
        <v>3995</v>
      </c>
      <c r="L1598" s="8" t="s">
        <v>5427</v>
      </c>
      <c r="M1598" s="8" t="s">
        <v>5329</v>
      </c>
    </row>
    <row r="1599" spans="1:13" x14ac:dyDescent="0.2">
      <c r="A1599" s="8" t="s">
        <v>11801</v>
      </c>
      <c r="B1599" s="8" t="s">
        <v>11802</v>
      </c>
      <c r="C1599" s="8" t="s">
        <v>8618</v>
      </c>
      <c r="D1599" s="8" t="s">
        <v>11803</v>
      </c>
      <c r="E1599" s="8" t="s">
        <v>927</v>
      </c>
      <c r="F1599" s="8" t="s">
        <v>86</v>
      </c>
      <c r="G1599" s="8" t="s">
        <v>79</v>
      </c>
      <c r="H1599" s="8" t="s">
        <v>11804</v>
      </c>
      <c r="I1599" s="8" t="s">
        <v>71</v>
      </c>
      <c r="J1599" s="8" t="s">
        <v>72</v>
      </c>
      <c r="K1599" s="8" t="s">
        <v>64</v>
      </c>
      <c r="L1599" s="8" t="s">
        <v>11805</v>
      </c>
      <c r="M1599" s="8" t="s">
        <v>5329</v>
      </c>
    </row>
    <row r="1600" spans="1:13" x14ac:dyDescent="0.2">
      <c r="A1600" s="8" t="s">
        <v>2163</v>
      </c>
      <c r="B1600" s="8" t="s">
        <v>2164</v>
      </c>
      <c r="C1600" s="8" t="s">
        <v>2165</v>
      </c>
      <c r="D1600" s="8" t="s">
        <v>2166</v>
      </c>
      <c r="E1600" s="8" t="s">
        <v>2167</v>
      </c>
      <c r="F1600" s="8" t="s">
        <v>60</v>
      </c>
      <c r="G1600" s="8" t="s">
        <v>243</v>
      </c>
      <c r="H1600" s="8" t="s">
        <v>11806</v>
      </c>
      <c r="I1600" s="8" t="s">
        <v>598</v>
      </c>
      <c r="J1600" s="8" t="s">
        <v>63</v>
      </c>
      <c r="K1600" s="8" t="s">
        <v>64</v>
      </c>
      <c r="L1600" s="8" t="s">
        <v>4755</v>
      </c>
      <c r="M1600" s="8" t="s">
        <v>73</v>
      </c>
    </row>
    <row r="1601" spans="1:13" x14ac:dyDescent="0.2">
      <c r="A1601" s="8" t="s">
        <v>2168</v>
      </c>
      <c r="B1601" s="8" t="s">
        <v>2169</v>
      </c>
      <c r="C1601" s="8" t="s">
        <v>2170</v>
      </c>
      <c r="D1601" s="8" t="s">
        <v>2171</v>
      </c>
      <c r="E1601" s="8" t="s">
        <v>2172</v>
      </c>
      <c r="F1601" s="8" t="s">
        <v>388</v>
      </c>
      <c r="G1601" s="8" t="s">
        <v>70</v>
      </c>
      <c r="H1601" s="8" t="s">
        <v>11807</v>
      </c>
      <c r="I1601" s="8" t="s">
        <v>148</v>
      </c>
      <c r="J1601" s="8" t="s">
        <v>140</v>
      </c>
      <c r="K1601" s="8" t="s">
        <v>64</v>
      </c>
      <c r="L1601" s="8" t="s">
        <v>4756</v>
      </c>
      <c r="M1601" s="8" t="s">
        <v>73</v>
      </c>
    </row>
    <row r="1602" spans="1:13" x14ac:dyDescent="0.2">
      <c r="A1602" s="8" t="s">
        <v>11808</v>
      </c>
      <c r="B1602" s="8" t="s">
        <v>11809</v>
      </c>
      <c r="C1602" s="8" t="s">
        <v>11810</v>
      </c>
      <c r="D1602" s="8" t="s">
        <v>11811</v>
      </c>
      <c r="E1602" s="8" t="s">
        <v>11812</v>
      </c>
      <c r="F1602" s="8" t="s">
        <v>232</v>
      </c>
      <c r="G1602" s="8" t="s">
        <v>79</v>
      </c>
      <c r="H1602" s="8" t="s">
        <v>927</v>
      </c>
      <c r="I1602" s="8" t="s">
        <v>11755</v>
      </c>
      <c r="J1602" s="8" t="s">
        <v>1716</v>
      </c>
      <c r="K1602" s="8" t="s">
        <v>64</v>
      </c>
      <c r="L1602" s="8" t="s">
        <v>7132</v>
      </c>
      <c r="M1602" s="8" t="s">
        <v>5329</v>
      </c>
    </row>
    <row r="1603" spans="1:13" x14ac:dyDescent="0.2">
      <c r="A1603" s="8" t="s">
        <v>11813</v>
      </c>
      <c r="B1603" s="8" t="s">
        <v>11814</v>
      </c>
      <c r="C1603" s="8" t="s">
        <v>11815</v>
      </c>
      <c r="D1603" s="8" t="s">
        <v>10311</v>
      </c>
      <c r="E1603" s="8" t="s">
        <v>927</v>
      </c>
      <c r="F1603" s="8" t="s">
        <v>232</v>
      </c>
      <c r="G1603" s="8" t="s">
        <v>79</v>
      </c>
      <c r="H1603" s="8" t="s">
        <v>11816</v>
      </c>
      <c r="I1603" s="8" t="s">
        <v>3556</v>
      </c>
      <c r="J1603" s="8" t="s">
        <v>72</v>
      </c>
      <c r="K1603" s="8" t="s">
        <v>64</v>
      </c>
      <c r="L1603" s="8" t="s">
        <v>11817</v>
      </c>
      <c r="M1603" s="8" t="s">
        <v>5329</v>
      </c>
    </row>
    <row r="1604" spans="1:13" x14ac:dyDescent="0.2">
      <c r="A1604" s="8" t="s">
        <v>11818</v>
      </c>
      <c r="B1604" s="8" t="s">
        <v>11819</v>
      </c>
      <c r="C1604" s="8" t="s">
        <v>8618</v>
      </c>
      <c r="D1604" s="8" t="s">
        <v>11820</v>
      </c>
      <c r="E1604" s="8" t="s">
        <v>927</v>
      </c>
      <c r="F1604" s="8" t="s">
        <v>60</v>
      </c>
      <c r="G1604" s="8" t="s">
        <v>79</v>
      </c>
      <c r="H1604" s="8" t="s">
        <v>927</v>
      </c>
      <c r="I1604" s="8" t="s">
        <v>71</v>
      </c>
      <c r="J1604" s="8" t="s">
        <v>72</v>
      </c>
      <c r="K1604" s="8" t="s">
        <v>64</v>
      </c>
      <c r="L1604" s="8" t="s">
        <v>5339</v>
      </c>
      <c r="M1604" s="8" t="s">
        <v>5329</v>
      </c>
    </row>
    <row r="1605" spans="1:13" x14ac:dyDescent="0.2">
      <c r="A1605" s="8" t="s">
        <v>11821</v>
      </c>
      <c r="B1605" s="8" t="s">
        <v>11822</v>
      </c>
      <c r="C1605" s="8" t="s">
        <v>11823</v>
      </c>
      <c r="D1605" s="8" t="s">
        <v>927</v>
      </c>
      <c r="E1605" s="8" t="s">
        <v>927</v>
      </c>
      <c r="F1605" s="8" t="s">
        <v>232</v>
      </c>
      <c r="G1605" s="8" t="s">
        <v>79</v>
      </c>
      <c r="H1605" s="8" t="s">
        <v>927</v>
      </c>
      <c r="I1605" s="8" t="s">
        <v>101</v>
      </c>
      <c r="J1605" s="8" t="s">
        <v>102</v>
      </c>
      <c r="K1605" s="8" t="s">
        <v>64</v>
      </c>
      <c r="L1605" s="8" t="s">
        <v>5685</v>
      </c>
      <c r="M1605" s="8" t="s">
        <v>5329</v>
      </c>
    </row>
    <row r="1606" spans="1:13" x14ac:dyDescent="0.2">
      <c r="A1606" s="8" t="s">
        <v>2173</v>
      </c>
      <c r="B1606" s="8" t="s">
        <v>2174</v>
      </c>
      <c r="C1606" s="8" t="s">
        <v>2170</v>
      </c>
      <c r="D1606" s="8" t="s">
        <v>2175</v>
      </c>
      <c r="E1606" s="8" t="s">
        <v>2176</v>
      </c>
      <c r="F1606" s="8" t="s">
        <v>388</v>
      </c>
      <c r="G1606" s="8" t="s">
        <v>70</v>
      </c>
      <c r="H1606" s="8" t="s">
        <v>11807</v>
      </c>
      <c r="I1606" s="8" t="s">
        <v>261</v>
      </c>
      <c r="J1606" s="8" t="s">
        <v>72</v>
      </c>
      <c r="K1606" s="8" t="s">
        <v>64</v>
      </c>
      <c r="L1606" s="8" t="s">
        <v>4757</v>
      </c>
      <c r="M1606" s="8" t="s">
        <v>73</v>
      </c>
    </row>
    <row r="1607" spans="1:13" x14ac:dyDescent="0.2">
      <c r="A1607" s="8" t="s">
        <v>11824</v>
      </c>
      <c r="B1607" s="8" t="s">
        <v>11825</v>
      </c>
      <c r="C1607" s="8" t="s">
        <v>11826</v>
      </c>
      <c r="D1607" s="8" t="s">
        <v>927</v>
      </c>
      <c r="E1607" s="8" t="s">
        <v>927</v>
      </c>
      <c r="F1607" s="8" t="s">
        <v>927</v>
      </c>
      <c r="G1607" s="8" t="s">
        <v>172</v>
      </c>
      <c r="H1607" s="8" t="s">
        <v>11827</v>
      </c>
      <c r="I1607" s="8" t="s">
        <v>2318</v>
      </c>
      <c r="J1607" s="8" t="s">
        <v>63</v>
      </c>
      <c r="K1607" s="8" t="s">
        <v>64</v>
      </c>
      <c r="L1607" s="8" t="s">
        <v>11828</v>
      </c>
      <c r="M1607" s="8" t="s">
        <v>4251</v>
      </c>
    </row>
    <row r="1608" spans="1:13" x14ac:dyDescent="0.2">
      <c r="A1608" s="8" t="s">
        <v>11829</v>
      </c>
      <c r="B1608" s="8" t="s">
        <v>11830</v>
      </c>
      <c r="C1608" s="8" t="s">
        <v>11831</v>
      </c>
      <c r="D1608" s="8" t="s">
        <v>11832</v>
      </c>
      <c r="E1608" s="8" t="s">
        <v>927</v>
      </c>
      <c r="F1608" s="8" t="s">
        <v>60</v>
      </c>
      <c r="G1608" s="8" t="s">
        <v>79</v>
      </c>
      <c r="H1608" s="8" t="s">
        <v>11833</v>
      </c>
      <c r="I1608" s="8" t="s">
        <v>791</v>
      </c>
      <c r="J1608" s="8" t="s">
        <v>140</v>
      </c>
      <c r="K1608" s="8" t="s">
        <v>64</v>
      </c>
      <c r="L1608" s="8" t="s">
        <v>11834</v>
      </c>
      <c r="M1608" s="8" t="s">
        <v>5329</v>
      </c>
    </row>
    <row r="1609" spans="1:13" x14ac:dyDescent="0.2">
      <c r="A1609" s="8" t="s">
        <v>11835</v>
      </c>
      <c r="B1609" s="8" t="s">
        <v>11836</v>
      </c>
      <c r="C1609" s="8" t="s">
        <v>11837</v>
      </c>
      <c r="D1609" s="8" t="s">
        <v>11838</v>
      </c>
      <c r="E1609" s="8" t="s">
        <v>6910</v>
      </c>
      <c r="F1609" s="8" t="s">
        <v>60</v>
      </c>
      <c r="G1609" s="8" t="s">
        <v>179</v>
      </c>
      <c r="H1609" s="8" t="s">
        <v>11839</v>
      </c>
      <c r="I1609" s="8" t="s">
        <v>11840</v>
      </c>
      <c r="J1609" s="8" t="s">
        <v>72</v>
      </c>
      <c r="K1609" s="8" t="s">
        <v>3995</v>
      </c>
      <c r="L1609" s="8" t="s">
        <v>11841</v>
      </c>
      <c r="M1609" s="8" t="s">
        <v>5329</v>
      </c>
    </row>
    <row r="1610" spans="1:13" x14ac:dyDescent="0.2">
      <c r="A1610" s="8" t="s">
        <v>11842</v>
      </c>
      <c r="B1610" s="8" t="s">
        <v>11843</v>
      </c>
      <c r="C1610" s="8" t="s">
        <v>11844</v>
      </c>
      <c r="D1610" s="8" t="s">
        <v>2177</v>
      </c>
      <c r="E1610" s="8" t="s">
        <v>11845</v>
      </c>
      <c r="F1610" s="8" t="s">
        <v>60</v>
      </c>
      <c r="G1610" s="8" t="s">
        <v>130</v>
      </c>
      <c r="H1610" s="8" t="s">
        <v>11846</v>
      </c>
      <c r="I1610" s="8" t="s">
        <v>1402</v>
      </c>
      <c r="J1610" s="8" t="s">
        <v>72</v>
      </c>
      <c r="K1610" s="8" t="s">
        <v>64</v>
      </c>
      <c r="L1610" s="8" t="s">
        <v>11847</v>
      </c>
      <c r="M1610" s="8" t="s">
        <v>5325</v>
      </c>
    </row>
    <row r="1611" spans="1:13" x14ac:dyDescent="0.2">
      <c r="A1611" s="8" t="s">
        <v>11848</v>
      </c>
      <c r="B1611" s="8" t="s">
        <v>11849</v>
      </c>
      <c r="C1611" s="8" t="s">
        <v>11850</v>
      </c>
      <c r="D1611" s="8" t="s">
        <v>11851</v>
      </c>
      <c r="E1611" s="8" t="s">
        <v>927</v>
      </c>
      <c r="F1611" s="8" t="s">
        <v>60</v>
      </c>
      <c r="G1611" s="8" t="s">
        <v>79</v>
      </c>
      <c r="H1611" s="8" t="s">
        <v>11852</v>
      </c>
      <c r="I1611" s="8" t="s">
        <v>11853</v>
      </c>
      <c r="J1611" s="8" t="s">
        <v>163</v>
      </c>
      <c r="K1611" s="8" t="s">
        <v>3995</v>
      </c>
      <c r="L1611" s="8" t="s">
        <v>11854</v>
      </c>
      <c r="M1611" s="8" t="s">
        <v>5329</v>
      </c>
    </row>
    <row r="1612" spans="1:13" x14ac:dyDescent="0.2">
      <c r="A1612" s="8" t="s">
        <v>11855</v>
      </c>
      <c r="B1612" s="8" t="s">
        <v>11856</v>
      </c>
      <c r="C1612" s="8" t="s">
        <v>11857</v>
      </c>
      <c r="D1612" s="8" t="s">
        <v>11858</v>
      </c>
      <c r="E1612" s="8" t="s">
        <v>11859</v>
      </c>
      <c r="F1612" s="8" t="s">
        <v>86</v>
      </c>
      <c r="G1612" s="8" t="s">
        <v>334</v>
      </c>
      <c r="H1612" s="8" t="s">
        <v>11860</v>
      </c>
      <c r="I1612" s="8" t="s">
        <v>11861</v>
      </c>
      <c r="J1612" s="8" t="s">
        <v>466</v>
      </c>
      <c r="K1612" s="8" t="s">
        <v>3995</v>
      </c>
      <c r="L1612" s="8" t="s">
        <v>11862</v>
      </c>
      <c r="M1612" s="8" t="s">
        <v>5325</v>
      </c>
    </row>
    <row r="1613" spans="1:13" x14ac:dyDescent="0.2">
      <c r="A1613" s="8" t="s">
        <v>11863</v>
      </c>
      <c r="B1613" s="8" t="s">
        <v>11864</v>
      </c>
      <c r="C1613" s="8" t="s">
        <v>927</v>
      </c>
      <c r="D1613" s="8" t="s">
        <v>927</v>
      </c>
      <c r="E1613" s="8" t="s">
        <v>927</v>
      </c>
      <c r="F1613" s="8" t="s">
        <v>927</v>
      </c>
      <c r="G1613" s="8" t="s">
        <v>927</v>
      </c>
      <c r="H1613" s="8" t="s">
        <v>927</v>
      </c>
      <c r="I1613" s="8" t="s">
        <v>1256</v>
      </c>
      <c r="J1613" s="8" t="s">
        <v>1257</v>
      </c>
      <c r="K1613" s="8" t="s">
        <v>64</v>
      </c>
      <c r="L1613" s="8" t="s">
        <v>11865</v>
      </c>
      <c r="M1613" s="8" t="s">
        <v>5329</v>
      </c>
    </row>
    <row r="1614" spans="1:13" x14ac:dyDescent="0.2">
      <c r="A1614" s="8" t="s">
        <v>11866</v>
      </c>
      <c r="B1614" s="8" t="s">
        <v>11867</v>
      </c>
      <c r="C1614" s="8" t="s">
        <v>11868</v>
      </c>
      <c r="D1614" s="8" t="s">
        <v>11869</v>
      </c>
      <c r="E1614" s="8" t="s">
        <v>11870</v>
      </c>
      <c r="F1614" s="8" t="s">
        <v>232</v>
      </c>
      <c r="G1614" s="8" t="s">
        <v>79</v>
      </c>
      <c r="H1614" s="8" t="s">
        <v>11871</v>
      </c>
      <c r="I1614" s="8" t="s">
        <v>80</v>
      </c>
      <c r="J1614" s="8" t="s">
        <v>72</v>
      </c>
      <c r="K1614" s="8" t="s">
        <v>64</v>
      </c>
      <c r="L1614" s="8" t="s">
        <v>5339</v>
      </c>
      <c r="M1614" s="8" t="s">
        <v>5329</v>
      </c>
    </row>
    <row r="1615" spans="1:13" x14ac:dyDescent="0.2">
      <c r="A1615" s="8" t="s">
        <v>11872</v>
      </c>
      <c r="B1615" s="8" t="s">
        <v>11873</v>
      </c>
      <c r="C1615" s="8" t="s">
        <v>927</v>
      </c>
      <c r="D1615" s="8" t="s">
        <v>927</v>
      </c>
      <c r="E1615" s="8" t="s">
        <v>927</v>
      </c>
      <c r="F1615" s="8" t="s">
        <v>60</v>
      </c>
      <c r="G1615" s="8" t="s">
        <v>124</v>
      </c>
      <c r="H1615" s="8" t="s">
        <v>927</v>
      </c>
      <c r="I1615" s="8" t="s">
        <v>141</v>
      </c>
      <c r="J1615" s="8" t="s">
        <v>63</v>
      </c>
      <c r="K1615" s="8" t="s">
        <v>64</v>
      </c>
      <c r="L1615" s="8" t="s">
        <v>8914</v>
      </c>
      <c r="M1615" s="8" t="s">
        <v>5329</v>
      </c>
    </row>
    <row r="1616" spans="1:13" x14ac:dyDescent="0.2">
      <c r="A1616" s="8" t="s">
        <v>2178</v>
      </c>
      <c r="B1616" s="8" t="s">
        <v>2179</v>
      </c>
      <c r="C1616" s="8" t="s">
        <v>2180</v>
      </c>
      <c r="D1616" s="8" t="s">
        <v>2181</v>
      </c>
      <c r="E1616" s="8" t="s">
        <v>2182</v>
      </c>
      <c r="F1616" s="8" t="s">
        <v>319</v>
      </c>
      <c r="G1616" s="8" t="s">
        <v>2183</v>
      </c>
      <c r="H1616" s="8" t="s">
        <v>11874</v>
      </c>
      <c r="I1616" s="8" t="s">
        <v>1054</v>
      </c>
      <c r="J1616" s="8" t="s">
        <v>72</v>
      </c>
      <c r="K1616" s="8" t="s">
        <v>64</v>
      </c>
      <c r="L1616" s="8" t="s">
        <v>4758</v>
      </c>
      <c r="M1616" s="8" t="s">
        <v>73</v>
      </c>
    </row>
    <row r="1617" spans="1:13" x14ac:dyDescent="0.2">
      <c r="A1617" s="8" t="s">
        <v>11875</v>
      </c>
      <c r="B1617" s="8" t="s">
        <v>11876</v>
      </c>
      <c r="C1617" s="8" t="s">
        <v>11877</v>
      </c>
      <c r="D1617" s="8" t="s">
        <v>927</v>
      </c>
      <c r="E1617" s="8" t="s">
        <v>927</v>
      </c>
      <c r="F1617" s="8" t="s">
        <v>927</v>
      </c>
      <c r="G1617" s="8" t="s">
        <v>79</v>
      </c>
      <c r="H1617" s="8" t="s">
        <v>927</v>
      </c>
      <c r="I1617" s="8" t="s">
        <v>387</v>
      </c>
      <c r="J1617" s="8" t="s">
        <v>88</v>
      </c>
      <c r="K1617" s="8" t="s">
        <v>64</v>
      </c>
      <c r="L1617" s="8" t="s">
        <v>11878</v>
      </c>
      <c r="M1617" s="8" t="s">
        <v>5329</v>
      </c>
    </row>
    <row r="1618" spans="1:13" x14ac:dyDescent="0.2">
      <c r="A1618" s="8" t="s">
        <v>11879</v>
      </c>
      <c r="B1618" s="8" t="s">
        <v>11880</v>
      </c>
      <c r="C1618" s="8" t="s">
        <v>10980</v>
      </c>
      <c r="D1618" s="8" t="s">
        <v>11881</v>
      </c>
      <c r="E1618" s="8" t="s">
        <v>927</v>
      </c>
      <c r="F1618" s="8" t="s">
        <v>5360</v>
      </c>
      <c r="G1618" s="8" t="s">
        <v>79</v>
      </c>
      <c r="H1618" s="8" t="s">
        <v>927</v>
      </c>
      <c r="I1618" s="8" t="s">
        <v>116</v>
      </c>
      <c r="J1618" s="8" t="s">
        <v>63</v>
      </c>
      <c r="K1618" s="8" t="s">
        <v>64</v>
      </c>
      <c r="L1618" s="8" t="s">
        <v>5347</v>
      </c>
      <c r="M1618" s="8" t="s">
        <v>5329</v>
      </c>
    </row>
    <row r="1619" spans="1:13" x14ac:dyDescent="0.2">
      <c r="A1619" s="8" t="s">
        <v>11882</v>
      </c>
      <c r="B1619" s="8" t="s">
        <v>11883</v>
      </c>
      <c r="C1619" s="8" t="s">
        <v>11884</v>
      </c>
      <c r="D1619" s="8" t="s">
        <v>927</v>
      </c>
      <c r="E1619" s="8" t="s">
        <v>927</v>
      </c>
      <c r="F1619" s="8" t="s">
        <v>927</v>
      </c>
      <c r="G1619" s="8" t="s">
        <v>5437</v>
      </c>
      <c r="H1619" s="8" t="s">
        <v>927</v>
      </c>
      <c r="I1619" s="8" t="s">
        <v>387</v>
      </c>
      <c r="J1619" s="8" t="s">
        <v>88</v>
      </c>
      <c r="K1619" s="8" t="s">
        <v>64</v>
      </c>
      <c r="L1619" s="8" t="s">
        <v>11885</v>
      </c>
      <c r="M1619" s="8" t="s">
        <v>5329</v>
      </c>
    </row>
    <row r="1620" spans="1:13" x14ac:dyDescent="0.2">
      <c r="A1620" s="8" t="s">
        <v>11886</v>
      </c>
      <c r="B1620" s="8" t="s">
        <v>11887</v>
      </c>
      <c r="C1620" s="8" t="s">
        <v>11888</v>
      </c>
      <c r="D1620" s="8" t="s">
        <v>11889</v>
      </c>
      <c r="E1620" s="8" t="s">
        <v>927</v>
      </c>
      <c r="F1620" s="8" t="s">
        <v>60</v>
      </c>
      <c r="G1620" s="8" t="s">
        <v>214</v>
      </c>
      <c r="H1620" s="8" t="s">
        <v>927</v>
      </c>
      <c r="I1620" s="8" t="s">
        <v>62</v>
      </c>
      <c r="J1620" s="8" t="s">
        <v>63</v>
      </c>
      <c r="K1620" s="8" t="s">
        <v>64</v>
      </c>
      <c r="L1620" s="8" t="s">
        <v>11890</v>
      </c>
      <c r="M1620" s="8" t="s">
        <v>5329</v>
      </c>
    </row>
    <row r="1621" spans="1:13" x14ac:dyDescent="0.2">
      <c r="A1621" s="8" t="s">
        <v>11891</v>
      </c>
      <c r="B1621" s="8" t="s">
        <v>11892</v>
      </c>
      <c r="C1621" s="8" t="s">
        <v>11893</v>
      </c>
      <c r="D1621" s="8" t="s">
        <v>11894</v>
      </c>
      <c r="E1621" s="8" t="s">
        <v>927</v>
      </c>
      <c r="F1621" s="8" t="s">
        <v>86</v>
      </c>
      <c r="G1621" s="8" t="s">
        <v>79</v>
      </c>
      <c r="H1621" s="8" t="s">
        <v>11895</v>
      </c>
      <c r="I1621" s="8" t="s">
        <v>141</v>
      </c>
      <c r="J1621" s="8" t="s">
        <v>63</v>
      </c>
      <c r="K1621" s="8" t="s">
        <v>64</v>
      </c>
      <c r="L1621" s="8" t="s">
        <v>6345</v>
      </c>
      <c r="M1621" s="8" t="s">
        <v>5329</v>
      </c>
    </row>
    <row r="1622" spans="1:13" x14ac:dyDescent="0.2">
      <c r="A1622" s="8" t="s">
        <v>11896</v>
      </c>
      <c r="B1622" s="8" t="s">
        <v>11897</v>
      </c>
      <c r="C1622" s="8" t="s">
        <v>11857</v>
      </c>
      <c r="D1622" s="8" t="s">
        <v>11898</v>
      </c>
      <c r="E1622" s="8" t="s">
        <v>11859</v>
      </c>
      <c r="F1622" s="8" t="s">
        <v>86</v>
      </c>
      <c r="G1622" s="8" t="s">
        <v>334</v>
      </c>
      <c r="H1622" s="8" t="s">
        <v>11860</v>
      </c>
      <c r="I1622" s="8" t="s">
        <v>9054</v>
      </c>
      <c r="J1622" s="8" t="s">
        <v>63</v>
      </c>
      <c r="K1622" s="8" t="s">
        <v>3995</v>
      </c>
      <c r="L1622" s="8" t="s">
        <v>11899</v>
      </c>
      <c r="M1622" s="8" t="s">
        <v>5325</v>
      </c>
    </row>
    <row r="1623" spans="1:13" x14ac:dyDescent="0.2">
      <c r="A1623" s="8" t="s">
        <v>11900</v>
      </c>
      <c r="B1623" s="8" t="s">
        <v>11897</v>
      </c>
      <c r="C1623" s="8" t="s">
        <v>11857</v>
      </c>
      <c r="D1623" s="8" t="s">
        <v>11901</v>
      </c>
      <c r="E1623" s="8" t="s">
        <v>11859</v>
      </c>
      <c r="F1623" s="8" t="s">
        <v>86</v>
      </c>
      <c r="G1623" s="8" t="s">
        <v>334</v>
      </c>
      <c r="H1623" s="8" t="s">
        <v>11860</v>
      </c>
      <c r="I1623" s="8" t="s">
        <v>11902</v>
      </c>
      <c r="J1623" s="8" t="s">
        <v>328</v>
      </c>
      <c r="K1623" s="8" t="s">
        <v>3995</v>
      </c>
      <c r="L1623" s="8" t="s">
        <v>11903</v>
      </c>
      <c r="M1623" s="8" t="s">
        <v>5325</v>
      </c>
    </row>
    <row r="1624" spans="1:13" x14ac:dyDescent="0.2">
      <c r="A1624" s="8" t="s">
        <v>2184</v>
      </c>
      <c r="B1624" s="8" t="s">
        <v>2185</v>
      </c>
      <c r="C1624" s="8" t="s">
        <v>2186</v>
      </c>
      <c r="D1624" s="8" t="s">
        <v>2187</v>
      </c>
      <c r="E1624" s="8" t="s">
        <v>2188</v>
      </c>
      <c r="F1624" s="8" t="s">
        <v>86</v>
      </c>
      <c r="G1624" s="8" t="s">
        <v>79</v>
      </c>
      <c r="H1624" s="8" t="s">
        <v>11904</v>
      </c>
      <c r="I1624" s="8" t="s">
        <v>62</v>
      </c>
      <c r="J1624" s="8" t="s">
        <v>63</v>
      </c>
      <c r="K1624" s="8" t="s">
        <v>64</v>
      </c>
      <c r="L1624" s="8" t="s">
        <v>4759</v>
      </c>
      <c r="M1624" s="8" t="s">
        <v>73</v>
      </c>
    </row>
    <row r="1625" spans="1:13" x14ac:dyDescent="0.2">
      <c r="A1625" s="8" t="s">
        <v>11905</v>
      </c>
      <c r="B1625" s="8" t="s">
        <v>11906</v>
      </c>
      <c r="C1625" s="8" t="s">
        <v>11907</v>
      </c>
      <c r="D1625" s="8" t="s">
        <v>11908</v>
      </c>
      <c r="E1625" s="8" t="s">
        <v>11909</v>
      </c>
      <c r="F1625" s="8" t="s">
        <v>232</v>
      </c>
      <c r="G1625" s="8" t="s">
        <v>79</v>
      </c>
      <c r="H1625" s="8" t="s">
        <v>11910</v>
      </c>
      <c r="I1625" s="8" t="s">
        <v>116</v>
      </c>
      <c r="J1625" s="8" t="s">
        <v>63</v>
      </c>
      <c r="K1625" s="8" t="s">
        <v>64</v>
      </c>
      <c r="L1625" s="8" t="s">
        <v>5685</v>
      </c>
      <c r="M1625" s="8" t="s">
        <v>5329</v>
      </c>
    </row>
    <row r="1626" spans="1:13" x14ac:dyDescent="0.2">
      <c r="A1626" s="8" t="s">
        <v>11911</v>
      </c>
      <c r="B1626" s="8" t="s">
        <v>11912</v>
      </c>
      <c r="C1626" s="8" t="s">
        <v>11913</v>
      </c>
      <c r="D1626" s="8" t="s">
        <v>11914</v>
      </c>
      <c r="E1626" s="8" t="s">
        <v>11915</v>
      </c>
      <c r="F1626" s="8" t="s">
        <v>60</v>
      </c>
      <c r="G1626" s="8" t="s">
        <v>79</v>
      </c>
      <c r="H1626" s="8" t="s">
        <v>11916</v>
      </c>
      <c r="I1626" s="8" t="s">
        <v>101</v>
      </c>
      <c r="J1626" s="8" t="s">
        <v>102</v>
      </c>
      <c r="K1626" s="8" t="s">
        <v>64</v>
      </c>
      <c r="L1626" s="8" t="s">
        <v>5685</v>
      </c>
      <c r="M1626" s="8" t="s">
        <v>5329</v>
      </c>
    </row>
    <row r="1627" spans="1:13" x14ac:dyDescent="0.2">
      <c r="A1627" s="8" t="s">
        <v>11917</v>
      </c>
      <c r="B1627" s="8" t="s">
        <v>11918</v>
      </c>
      <c r="C1627" s="8" t="s">
        <v>11919</v>
      </c>
      <c r="D1627" s="8" t="s">
        <v>11920</v>
      </c>
      <c r="E1627" s="8" t="s">
        <v>11915</v>
      </c>
      <c r="F1627" s="8" t="s">
        <v>86</v>
      </c>
      <c r="G1627" s="8" t="s">
        <v>79</v>
      </c>
      <c r="H1627" s="8" t="s">
        <v>11916</v>
      </c>
      <c r="I1627" s="8" t="s">
        <v>934</v>
      </c>
      <c r="J1627" s="8" t="s">
        <v>917</v>
      </c>
      <c r="K1627" s="8" t="s">
        <v>64</v>
      </c>
      <c r="L1627" s="8" t="s">
        <v>6221</v>
      </c>
      <c r="M1627" s="8" t="s">
        <v>5329</v>
      </c>
    </row>
    <row r="1628" spans="1:13" x14ac:dyDescent="0.2">
      <c r="A1628" s="8" t="s">
        <v>11921</v>
      </c>
      <c r="B1628" s="8" t="s">
        <v>11922</v>
      </c>
      <c r="C1628" s="8" t="s">
        <v>11923</v>
      </c>
      <c r="D1628" s="8" t="s">
        <v>11924</v>
      </c>
      <c r="E1628" s="8" t="s">
        <v>927</v>
      </c>
      <c r="F1628" s="8" t="s">
        <v>60</v>
      </c>
      <c r="G1628" s="8" t="s">
        <v>79</v>
      </c>
      <c r="H1628" s="8" t="s">
        <v>927</v>
      </c>
      <c r="I1628" s="8" t="s">
        <v>139</v>
      </c>
      <c r="J1628" s="8" t="s">
        <v>140</v>
      </c>
      <c r="K1628" s="8" t="s">
        <v>64</v>
      </c>
      <c r="L1628" s="8" t="s">
        <v>11925</v>
      </c>
      <c r="M1628" s="8" t="s">
        <v>5329</v>
      </c>
    </row>
    <row r="1629" spans="1:13" x14ac:dyDescent="0.2">
      <c r="A1629" s="8" t="s">
        <v>11926</v>
      </c>
      <c r="B1629" s="8" t="s">
        <v>11927</v>
      </c>
      <c r="C1629" s="8" t="s">
        <v>11928</v>
      </c>
      <c r="D1629" s="8" t="s">
        <v>11929</v>
      </c>
      <c r="E1629" s="8" t="s">
        <v>927</v>
      </c>
      <c r="F1629" s="8" t="s">
        <v>732</v>
      </c>
      <c r="G1629" s="8" t="s">
        <v>79</v>
      </c>
      <c r="H1629" s="8" t="s">
        <v>927</v>
      </c>
      <c r="I1629" s="8" t="s">
        <v>934</v>
      </c>
      <c r="J1629" s="8" t="s">
        <v>917</v>
      </c>
      <c r="K1629" s="8" t="s">
        <v>64</v>
      </c>
      <c r="L1629" s="8" t="s">
        <v>11930</v>
      </c>
      <c r="M1629" s="8" t="s">
        <v>5329</v>
      </c>
    </row>
    <row r="1630" spans="1:13" x14ac:dyDescent="0.2">
      <c r="A1630" s="8" t="s">
        <v>11931</v>
      </c>
      <c r="B1630" s="8" t="s">
        <v>11932</v>
      </c>
      <c r="C1630" s="8" t="s">
        <v>11933</v>
      </c>
      <c r="D1630" s="8" t="s">
        <v>11934</v>
      </c>
      <c r="E1630" s="8" t="s">
        <v>927</v>
      </c>
      <c r="F1630" s="8" t="s">
        <v>927</v>
      </c>
      <c r="G1630" s="8" t="s">
        <v>214</v>
      </c>
      <c r="H1630" s="8" t="s">
        <v>927</v>
      </c>
      <c r="I1630" s="8" t="s">
        <v>387</v>
      </c>
      <c r="J1630" s="8" t="s">
        <v>88</v>
      </c>
      <c r="K1630" s="8" t="s">
        <v>64</v>
      </c>
      <c r="L1630" s="8" t="s">
        <v>11935</v>
      </c>
      <c r="M1630" s="8" t="s">
        <v>5329</v>
      </c>
    </row>
    <row r="1631" spans="1:13" x14ac:dyDescent="0.2">
      <c r="A1631" s="8" t="s">
        <v>11936</v>
      </c>
      <c r="B1631" s="8" t="s">
        <v>11937</v>
      </c>
      <c r="C1631" s="8" t="s">
        <v>7179</v>
      </c>
      <c r="D1631" s="8" t="s">
        <v>11938</v>
      </c>
      <c r="E1631" s="8" t="s">
        <v>11939</v>
      </c>
      <c r="F1631" s="8" t="s">
        <v>86</v>
      </c>
      <c r="G1631" s="8" t="s">
        <v>79</v>
      </c>
      <c r="H1631" s="8" t="s">
        <v>11940</v>
      </c>
      <c r="I1631" s="8" t="s">
        <v>101</v>
      </c>
      <c r="J1631" s="8" t="s">
        <v>102</v>
      </c>
      <c r="K1631" s="8" t="s">
        <v>64</v>
      </c>
      <c r="L1631" s="8" t="s">
        <v>5339</v>
      </c>
      <c r="M1631" s="8" t="s">
        <v>5329</v>
      </c>
    </row>
    <row r="1632" spans="1:13" x14ac:dyDescent="0.2">
      <c r="A1632" s="8" t="s">
        <v>11941</v>
      </c>
      <c r="B1632" s="8" t="s">
        <v>11942</v>
      </c>
      <c r="C1632" s="8" t="s">
        <v>927</v>
      </c>
      <c r="D1632" s="8" t="s">
        <v>927</v>
      </c>
      <c r="E1632" s="8" t="s">
        <v>927</v>
      </c>
      <c r="F1632" s="8" t="s">
        <v>86</v>
      </c>
      <c r="G1632" s="8" t="s">
        <v>79</v>
      </c>
      <c r="H1632" s="8" t="s">
        <v>927</v>
      </c>
      <c r="I1632" s="8" t="s">
        <v>116</v>
      </c>
      <c r="J1632" s="8" t="s">
        <v>63</v>
      </c>
      <c r="K1632" s="8" t="s">
        <v>64</v>
      </c>
      <c r="L1632" s="8" t="s">
        <v>6214</v>
      </c>
      <c r="M1632" s="8" t="s">
        <v>5329</v>
      </c>
    </row>
    <row r="1633" spans="1:13" x14ac:dyDescent="0.2">
      <c r="A1633" s="8" t="s">
        <v>11943</v>
      </c>
      <c r="B1633" s="8" t="s">
        <v>11944</v>
      </c>
      <c r="C1633" s="8" t="s">
        <v>11945</v>
      </c>
      <c r="D1633" s="8" t="s">
        <v>11946</v>
      </c>
      <c r="E1633" s="8" t="s">
        <v>11947</v>
      </c>
      <c r="F1633" s="8" t="s">
        <v>60</v>
      </c>
      <c r="G1633" s="8" t="s">
        <v>11948</v>
      </c>
      <c r="H1633" s="8" t="s">
        <v>11949</v>
      </c>
      <c r="I1633" s="8" t="s">
        <v>507</v>
      </c>
      <c r="J1633" s="8" t="s">
        <v>63</v>
      </c>
      <c r="K1633" s="8" t="s">
        <v>64</v>
      </c>
      <c r="L1633" s="8" t="s">
        <v>5685</v>
      </c>
      <c r="M1633" s="8" t="s">
        <v>5329</v>
      </c>
    </row>
    <row r="1634" spans="1:13" x14ac:dyDescent="0.2">
      <c r="A1634" s="8" t="s">
        <v>11950</v>
      </c>
      <c r="B1634" s="8" t="s">
        <v>11951</v>
      </c>
      <c r="C1634" s="8" t="s">
        <v>11952</v>
      </c>
      <c r="D1634" s="8" t="s">
        <v>2364</v>
      </c>
      <c r="E1634" s="8" t="s">
        <v>2365</v>
      </c>
      <c r="F1634" s="8" t="s">
        <v>86</v>
      </c>
      <c r="G1634" s="8" t="s">
        <v>130</v>
      </c>
      <c r="H1634" s="8" t="s">
        <v>11953</v>
      </c>
      <c r="I1634" s="8" t="s">
        <v>327</v>
      </c>
      <c r="J1634" s="8" t="s">
        <v>328</v>
      </c>
      <c r="K1634" s="8" t="s">
        <v>64</v>
      </c>
      <c r="L1634" s="8" t="s">
        <v>11954</v>
      </c>
      <c r="M1634" s="8" t="s">
        <v>5329</v>
      </c>
    </row>
    <row r="1635" spans="1:13" x14ac:dyDescent="0.2">
      <c r="A1635" s="8" t="s">
        <v>2189</v>
      </c>
      <c r="B1635" s="8" t="s">
        <v>2190</v>
      </c>
      <c r="C1635" s="8" t="s">
        <v>11955</v>
      </c>
      <c r="D1635" s="8" t="s">
        <v>2191</v>
      </c>
      <c r="E1635" s="8" t="s">
        <v>11956</v>
      </c>
      <c r="F1635" s="8" t="s">
        <v>86</v>
      </c>
      <c r="G1635" s="8" t="s">
        <v>94</v>
      </c>
      <c r="H1635" s="8" t="s">
        <v>11957</v>
      </c>
      <c r="I1635" s="8" t="s">
        <v>11958</v>
      </c>
      <c r="J1635" s="8" t="s">
        <v>163</v>
      </c>
      <c r="K1635" s="8" t="s">
        <v>3996</v>
      </c>
      <c r="L1635" s="8" t="s">
        <v>4760</v>
      </c>
      <c r="M1635" s="8" t="s">
        <v>73</v>
      </c>
    </row>
    <row r="1636" spans="1:13" x14ac:dyDescent="0.2">
      <c r="A1636" s="8" t="s">
        <v>11959</v>
      </c>
      <c r="B1636" s="8" t="s">
        <v>11960</v>
      </c>
      <c r="C1636" s="8" t="s">
        <v>11961</v>
      </c>
      <c r="D1636" s="8" t="s">
        <v>927</v>
      </c>
      <c r="E1636" s="8" t="s">
        <v>927</v>
      </c>
      <c r="F1636" s="8" t="s">
        <v>927</v>
      </c>
      <c r="G1636" s="8" t="s">
        <v>130</v>
      </c>
      <c r="H1636" s="8" t="s">
        <v>11962</v>
      </c>
      <c r="I1636" s="8" t="s">
        <v>7332</v>
      </c>
      <c r="J1636" s="8" t="s">
        <v>72</v>
      </c>
      <c r="K1636" s="8" t="s">
        <v>64</v>
      </c>
      <c r="L1636" s="8" t="s">
        <v>11963</v>
      </c>
      <c r="M1636" s="8" t="s">
        <v>4251</v>
      </c>
    </row>
    <row r="1637" spans="1:13" x14ac:dyDescent="0.2">
      <c r="A1637" s="8" t="s">
        <v>11964</v>
      </c>
      <c r="B1637" s="8" t="s">
        <v>11965</v>
      </c>
      <c r="C1637" s="8" t="s">
        <v>11966</v>
      </c>
      <c r="D1637" s="8" t="s">
        <v>11967</v>
      </c>
      <c r="E1637" s="8" t="s">
        <v>11968</v>
      </c>
      <c r="F1637" s="8" t="s">
        <v>86</v>
      </c>
      <c r="G1637" s="8" t="s">
        <v>79</v>
      </c>
      <c r="H1637" s="8" t="s">
        <v>11969</v>
      </c>
      <c r="I1637" s="8" t="s">
        <v>387</v>
      </c>
      <c r="J1637" s="8" t="s">
        <v>88</v>
      </c>
      <c r="K1637" s="8" t="s">
        <v>64</v>
      </c>
      <c r="L1637" s="8" t="s">
        <v>11970</v>
      </c>
      <c r="M1637" s="8" t="s">
        <v>5329</v>
      </c>
    </row>
    <row r="1638" spans="1:13" x14ac:dyDescent="0.2">
      <c r="A1638" s="8" t="s">
        <v>11971</v>
      </c>
      <c r="B1638" s="8" t="s">
        <v>11972</v>
      </c>
      <c r="C1638" s="8" t="s">
        <v>11973</v>
      </c>
      <c r="D1638" s="8" t="s">
        <v>11974</v>
      </c>
      <c r="E1638" s="8" t="s">
        <v>11975</v>
      </c>
      <c r="F1638" s="8" t="s">
        <v>137</v>
      </c>
      <c r="G1638" s="8" t="s">
        <v>214</v>
      </c>
      <c r="H1638" s="8" t="s">
        <v>11976</v>
      </c>
      <c r="I1638" s="8" t="s">
        <v>62</v>
      </c>
      <c r="J1638" s="8" t="s">
        <v>63</v>
      </c>
      <c r="K1638" s="8" t="s">
        <v>64</v>
      </c>
      <c r="L1638" s="8" t="s">
        <v>5347</v>
      </c>
      <c r="M1638" s="8" t="s">
        <v>5329</v>
      </c>
    </row>
    <row r="1639" spans="1:13" x14ac:dyDescent="0.2">
      <c r="A1639" s="8" t="s">
        <v>11977</v>
      </c>
      <c r="B1639" s="8" t="s">
        <v>11978</v>
      </c>
      <c r="C1639" s="8" t="s">
        <v>11979</v>
      </c>
      <c r="D1639" s="8" t="s">
        <v>11980</v>
      </c>
      <c r="E1639" s="8" t="s">
        <v>11981</v>
      </c>
      <c r="F1639" s="8" t="s">
        <v>86</v>
      </c>
      <c r="G1639" s="8" t="s">
        <v>179</v>
      </c>
      <c r="H1639" s="8" t="s">
        <v>11982</v>
      </c>
      <c r="I1639" s="8" t="s">
        <v>547</v>
      </c>
      <c r="J1639" s="8" t="s">
        <v>289</v>
      </c>
      <c r="K1639" s="8" t="s">
        <v>64</v>
      </c>
      <c r="L1639" s="8" t="s">
        <v>5547</v>
      </c>
      <c r="M1639" s="8" t="s">
        <v>5329</v>
      </c>
    </row>
    <row r="1640" spans="1:13" x14ac:dyDescent="0.2">
      <c r="A1640" s="8" t="s">
        <v>11983</v>
      </c>
      <c r="B1640" s="8" t="s">
        <v>11984</v>
      </c>
      <c r="C1640" s="8" t="s">
        <v>11985</v>
      </c>
      <c r="D1640" s="8" t="s">
        <v>11986</v>
      </c>
      <c r="E1640" s="8" t="s">
        <v>11987</v>
      </c>
      <c r="F1640" s="8" t="s">
        <v>86</v>
      </c>
      <c r="G1640" s="8" t="s">
        <v>320</v>
      </c>
      <c r="H1640" s="8" t="s">
        <v>11988</v>
      </c>
      <c r="I1640" s="8" t="s">
        <v>387</v>
      </c>
      <c r="J1640" s="8" t="s">
        <v>88</v>
      </c>
      <c r="K1640" s="8" t="s">
        <v>64</v>
      </c>
      <c r="L1640" s="8" t="s">
        <v>11989</v>
      </c>
      <c r="M1640" s="8" t="s">
        <v>73</v>
      </c>
    </row>
    <row r="1641" spans="1:13" x14ac:dyDescent="0.2">
      <c r="A1641" s="8" t="s">
        <v>2192</v>
      </c>
      <c r="B1641" s="8" t="s">
        <v>2193</v>
      </c>
      <c r="C1641" s="8" t="s">
        <v>11990</v>
      </c>
      <c r="D1641" s="8" t="s">
        <v>2194</v>
      </c>
      <c r="E1641" s="8" t="s">
        <v>2195</v>
      </c>
      <c r="F1641" s="8" t="s">
        <v>86</v>
      </c>
      <c r="G1641" s="8" t="s">
        <v>130</v>
      </c>
      <c r="H1641" s="8" t="s">
        <v>11991</v>
      </c>
      <c r="I1641" s="8" t="s">
        <v>327</v>
      </c>
      <c r="J1641" s="8" t="s">
        <v>328</v>
      </c>
      <c r="K1641" s="8" t="s">
        <v>64</v>
      </c>
      <c r="L1641" s="8" t="s">
        <v>4761</v>
      </c>
      <c r="M1641" s="8" t="s">
        <v>73</v>
      </c>
    </row>
    <row r="1642" spans="1:13" x14ac:dyDescent="0.2">
      <c r="A1642" s="8" t="s">
        <v>11992</v>
      </c>
      <c r="B1642" s="8" t="s">
        <v>11993</v>
      </c>
      <c r="C1642" s="8" t="s">
        <v>10874</v>
      </c>
      <c r="D1642" s="8" t="s">
        <v>927</v>
      </c>
      <c r="E1642" s="8" t="s">
        <v>927</v>
      </c>
      <c r="F1642" s="8" t="s">
        <v>927</v>
      </c>
      <c r="G1642" s="8" t="s">
        <v>79</v>
      </c>
      <c r="H1642" s="8" t="s">
        <v>927</v>
      </c>
      <c r="I1642" s="8" t="s">
        <v>387</v>
      </c>
      <c r="J1642" s="8" t="s">
        <v>88</v>
      </c>
      <c r="K1642" s="8" t="s">
        <v>64</v>
      </c>
      <c r="L1642" s="8" t="s">
        <v>11994</v>
      </c>
      <c r="M1642" s="8" t="s">
        <v>5329</v>
      </c>
    </row>
    <row r="1643" spans="1:13" x14ac:dyDescent="0.2">
      <c r="A1643" s="8" t="s">
        <v>11995</v>
      </c>
      <c r="B1643" s="8" t="s">
        <v>11996</v>
      </c>
      <c r="C1643" s="8" t="s">
        <v>11997</v>
      </c>
      <c r="D1643" s="8" t="s">
        <v>927</v>
      </c>
      <c r="E1643" s="8" t="s">
        <v>927</v>
      </c>
      <c r="F1643" s="8" t="s">
        <v>927</v>
      </c>
      <c r="G1643" s="8" t="s">
        <v>214</v>
      </c>
      <c r="H1643" s="8" t="s">
        <v>927</v>
      </c>
      <c r="I1643" s="8" t="s">
        <v>387</v>
      </c>
      <c r="J1643" s="8" t="s">
        <v>88</v>
      </c>
      <c r="K1643" s="8" t="s">
        <v>64</v>
      </c>
      <c r="L1643" s="8" t="s">
        <v>11998</v>
      </c>
      <c r="M1643" s="8" t="s">
        <v>5329</v>
      </c>
    </row>
    <row r="1644" spans="1:13" x14ac:dyDescent="0.2">
      <c r="A1644" s="8" t="s">
        <v>11999</v>
      </c>
      <c r="B1644" s="8" t="s">
        <v>12000</v>
      </c>
      <c r="C1644" s="8" t="s">
        <v>12001</v>
      </c>
      <c r="D1644" s="8" t="s">
        <v>12002</v>
      </c>
      <c r="E1644" s="8" t="s">
        <v>12003</v>
      </c>
      <c r="F1644" s="8" t="s">
        <v>927</v>
      </c>
      <c r="G1644" s="8" t="s">
        <v>172</v>
      </c>
      <c r="H1644" s="8" t="s">
        <v>12004</v>
      </c>
      <c r="I1644" s="8" t="s">
        <v>139</v>
      </c>
      <c r="J1644" s="8" t="s">
        <v>140</v>
      </c>
      <c r="K1644" s="8" t="s">
        <v>64</v>
      </c>
      <c r="L1644" s="8" t="s">
        <v>8187</v>
      </c>
      <c r="M1644" s="8" t="s">
        <v>5329</v>
      </c>
    </row>
    <row r="1645" spans="1:13" x14ac:dyDescent="0.2">
      <c r="A1645" s="8" t="s">
        <v>12005</v>
      </c>
      <c r="B1645" s="8" t="s">
        <v>12006</v>
      </c>
      <c r="C1645" s="8" t="s">
        <v>12007</v>
      </c>
      <c r="D1645" s="8" t="s">
        <v>927</v>
      </c>
      <c r="E1645" s="8" t="s">
        <v>927</v>
      </c>
      <c r="F1645" s="8" t="s">
        <v>927</v>
      </c>
      <c r="G1645" s="8" t="s">
        <v>79</v>
      </c>
      <c r="H1645" s="8" t="s">
        <v>927</v>
      </c>
      <c r="I1645" s="8" t="s">
        <v>934</v>
      </c>
      <c r="J1645" s="8" t="s">
        <v>917</v>
      </c>
      <c r="K1645" s="8" t="s">
        <v>64</v>
      </c>
      <c r="L1645" s="8" t="s">
        <v>12008</v>
      </c>
      <c r="M1645" s="8" t="s">
        <v>5329</v>
      </c>
    </row>
    <row r="1646" spans="1:13" x14ac:dyDescent="0.2">
      <c r="A1646" s="8" t="s">
        <v>12009</v>
      </c>
      <c r="B1646" s="8" t="s">
        <v>12010</v>
      </c>
      <c r="C1646" s="8" t="s">
        <v>12011</v>
      </c>
      <c r="D1646" s="8" t="s">
        <v>927</v>
      </c>
      <c r="E1646" s="8" t="s">
        <v>927</v>
      </c>
      <c r="F1646" s="8" t="s">
        <v>927</v>
      </c>
      <c r="G1646" s="8" t="s">
        <v>79</v>
      </c>
      <c r="H1646" s="8" t="s">
        <v>927</v>
      </c>
      <c r="I1646" s="8" t="s">
        <v>387</v>
      </c>
      <c r="J1646" s="8" t="s">
        <v>88</v>
      </c>
      <c r="K1646" s="8" t="s">
        <v>64</v>
      </c>
      <c r="L1646" s="8" t="s">
        <v>12012</v>
      </c>
      <c r="M1646" s="8" t="s">
        <v>5329</v>
      </c>
    </row>
    <row r="1647" spans="1:13" x14ac:dyDescent="0.2">
      <c r="A1647" s="8" t="s">
        <v>12013</v>
      </c>
      <c r="B1647" s="8" t="s">
        <v>12014</v>
      </c>
      <c r="C1647" s="8" t="s">
        <v>12015</v>
      </c>
      <c r="D1647" s="8" t="s">
        <v>12016</v>
      </c>
      <c r="E1647" s="8" t="s">
        <v>12017</v>
      </c>
      <c r="F1647" s="8" t="s">
        <v>86</v>
      </c>
      <c r="G1647" s="8" t="s">
        <v>214</v>
      </c>
      <c r="H1647" s="8" t="s">
        <v>12018</v>
      </c>
      <c r="I1647" s="8" t="s">
        <v>354</v>
      </c>
      <c r="J1647" s="8" t="s">
        <v>63</v>
      </c>
      <c r="K1647" s="8" t="s">
        <v>64</v>
      </c>
      <c r="L1647" s="8" t="s">
        <v>5456</v>
      </c>
      <c r="M1647" s="8" t="s">
        <v>5329</v>
      </c>
    </row>
    <row r="1648" spans="1:13" x14ac:dyDescent="0.2">
      <c r="A1648" s="8" t="s">
        <v>12019</v>
      </c>
      <c r="B1648" s="8" t="s">
        <v>12020</v>
      </c>
      <c r="C1648" s="8" t="s">
        <v>12021</v>
      </c>
      <c r="D1648" s="8" t="s">
        <v>12022</v>
      </c>
      <c r="E1648" s="8" t="s">
        <v>12023</v>
      </c>
      <c r="F1648" s="8" t="s">
        <v>86</v>
      </c>
      <c r="G1648" s="8" t="s">
        <v>186</v>
      </c>
      <c r="H1648" s="8" t="s">
        <v>12024</v>
      </c>
      <c r="I1648" s="8" t="s">
        <v>387</v>
      </c>
      <c r="J1648" s="8" t="s">
        <v>88</v>
      </c>
      <c r="K1648" s="8" t="s">
        <v>64</v>
      </c>
      <c r="L1648" s="8" t="s">
        <v>5347</v>
      </c>
      <c r="M1648" s="8" t="s">
        <v>5329</v>
      </c>
    </row>
    <row r="1649" spans="1:13" x14ac:dyDescent="0.2">
      <c r="A1649" s="8" t="s">
        <v>12025</v>
      </c>
      <c r="B1649" s="8" t="s">
        <v>12026</v>
      </c>
      <c r="C1649" s="8" t="s">
        <v>12027</v>
      </c>
      <c r="D1649" s="8" t="s">
        <v>8718</v>
      </c>
      <c r="E1649" s="8" t="s">
        <v>927</v>
      </c>
      <c r="F1649" s="8" t="s">
        <v>3407</v>
      </c>
      <c r="G1649" s="8" t="s">
        <v>79</v>
      </c>
      <c r="H1649" s="8" t="s">
        <v>12028</v>
      </c>
      <c r="I1649" s="8" t="s">
        <v>282</v>
      </c>
      <c r="J1649" s="8" t="s">
        <v>283</v>
      </c>
      <c r="K1649" s="8" t="s">
        <v>64</v>
      </c>
      <c r="L1649" s="8" t="s">
        <v>12029</v>
      </c>
      <c r="M1649" s="8" t="s">
        <v>5329</v>
      </c>
    </row>
    <row r="1650" spans="1:13" x14ac:dyDescent="0.2">
      <c r="A1650" s="8" t="s">
        <v>12030</v>
      </c>
      <c r="B1650" s="8" t="s">
        <v>12031</v>
      </c>
      <c r="C1650" s="8" t="s">
        <v>12032</v>
      </c>
      <c r="D1650" s="8" t="s">
        <v>12033</v>
      </c>
      <c r="E1650" s="8" t="s">
        <v>927</v>
      </c>
      <c r="F1650" s="8" t="s">
        <v>86</v>
      </c>
      <c r="G1650" s="8" t="s">
        <v>79</v>
      </c>
      <c r="H1650" s="8" t="s">
        <v>12034</v>
      </c>
      <c r="I1650" s="8" t="s">
        <v>547</v>
      </c>
      <c r="J1650" s="8" t="s">
        <v>289</v>
      </c>
      <c r="K1650" s="8" t="s">
        <v>64</v>
      </c>
      <c r="L1650" s="8" t="s">
        <v>12035</v>
      </c>
      <c r="M1650" s="8" t="s">
        <v>5329</v>
      </c>
    </row>
    <row r="1651" spans="1:13" x14ac:dyDescent="0.2">
      <c r="A1651" s="8" t="s">
        <v>4762</v>
      </c>
      <c r="B1651" s="8" t="s">
        <v>4763</v>
      </c>
      <c r="C1651" s="8" t="s">
        <v>927</v>
      </c>
      <c r="D1651" s="8" t="s">
        <v>927</v>
      </c>
      <c r="E1651" s="8" t="s">
        <v>927</v>
      </c>
      <c r="F1651" s="8" t="s">
        <v>927</v>
      </c>
      <c r="G1651" s="8" t="s">
        <v>4764</v>
      </c>
      <c r="H1651" s="8" t="s">
        <v>12036</v>
      </c>
      <c r="I1651" s="8" t="s">
        <v>151</v>
      </c>
      <c r="J1651" s="8" t="s">
        <v>140</v>
      </c>
      <c r="K1651" s="8" t="s">
        <v>64</v>
      </c>
      <c r="L1651" s="8" t="s">
        <v>4765</v>
      </c>
      <c r="M1651" s="8" t="s">
        <v>4251</v>
      </c>
    </row>
    <row r="1652" spans="1:13" x14ac:dyDescent="0.2">
      <c r="A1652" s="8" t="s">
        <v>2196</v>
      </c>
      <c r="B1652" s="8" t="s">
        <v>2197</v>
      </c>
      <c r="C1652" s="8" t="s">
        <v>2198</v>
      </c>
      <c r="D1652" s="8" t="s">
        <v>2199</v>
      </c>
      <c r="E1652" s="8" t="s">
        <v>2200</v>
      </c>
      <c r="F1652" s="8" t="s">
        <v>60</v>
      </c>
      <c r="G1652" s="8" t="s">
        <v>61</v>
      </c>
      <c r="H1652" s="8" t="s">
        <v>12037</v>
      </c>
      <c r="I1652" s="8" t="s">
        <v>582</v>
      </c>
      <c r="J1652" s="8" t="s">
        <v>72</v>
      </c>
      <c r="K1652" s="8" t="s">
        <v>64</v>
      </c>
      <c r="L1652" s="8" t="s">
        <v>4766</v>
      </c>
      <c r="M1652" s="8" t="s">
        <v>73</v>
      </c>
    </row>
    <row r="1653" spans="1:13" x14ac:dyDescent="0.2">
      <c r="A1653" s="8" t="s">
        <v>12038</v>
      </c>
      <c r="B1653" s="8" t="s">
        <v>12039</v>
      </c>
      <c r="C1653" s="8" t="s">
        <v>12040</v>
      </c>
      <c r="D1653" s="8" t="s">
        <v>12041</v>
      </c>
      <c r="E1653" s="8" t="s">
        <v>927</v>
      </c>
      <c r="F1653" s="8" t="s">
        <v>927</v>
      </c>
      <c r="G1653" s="8" t="s">
        <v>79</v>
      </c>
      <c r="H1653" s="8" t="s">
        <v>927</v>
      </c>
      <c r="I1653" s="8" t="s">
        <v>71</v>
      </c>
      <c r="J1653" s="8" t="s">
        <v>72</v>
      </c>
      <c r="K1653" s="8" t="s">
        <v>64</v>
      </c>
      <c r="L1653" s="8" t="s">
        <v>12042</v>
      </c>
      <c r="M1653" s="8" t="s">
        <v>5329</v>
      </c>
    </row>
    <row r="1654" spans="1:13" x14ac:dyDescent="0.2">
      <c r="A1654" s="8" t="s">
        <v>12043</v>
      </c>
      <c r="B1654" s="8" t="s">
        <v>12044</v>
      </c>
      <c r="C1654" s="8" t="s">
        <v>12045</v>
      </c>
      <c r="D1654" s="8" t="s">
        <v>927</v>
      </c>
      <c r="E1654" s="8" t="s">
        <v>927</v>
      </c>
      <c r="F1654" s="8" t="s">
        <v>927</v>
      </c>
      <c r="G1654" s="8" t="s">
        <v>12046</v>
      </c>
      <c r="H1654" s="8" t="s">
        <v>927</v>
      </c>
      <c r="I1654" s="8" t="s">
        <v>62</v>
      </c>
      <c r="J1654" s="8" t="s">
        <v>63</v>
      </c>
      <c r="K1654" s="8" t="s">
        <v>64</v>
      </c>
      <c r="L1654" s="8" t="s">
        <v>6687</v>
      </c>
      <c r="M1654" s="8" t="s">
        <v>5329</v>
      </c>
    </row>
    <row r="1655" spans="1:13" x14ac:dyDescent="0.2">
      <c r="A1655" s="8" t="s">
        <v>12047</v>
      </c>
      <c r="B1655" s="8" t="s">
        <v>12048</v>
      </c>
      <c r="C1655" s="8" t="s">
        <v>12049</v>
      </c>
      <c r="D1655" s="8" t="s">
        <v>927</v>
      </c>
      <c r="E1655" s="8" t="s">
        <v>927</v>
      </c>
      <c r="F1655" s="8" t="s">
        <v>1111</v>
      </c>
      <c r="G1655" s="8" t="s">
        <v>10657</v>
      </c>
      <c r="H1655" s="8" t="s">
        <v>927</v>
      </c>
      <c r="I1655" s="8" t="s">
        <v>535</v>
      </c>
      <c r="J1655" s="8" t="s">
        <v>72</v>
      </c>
      <c r="K1655" s="8" t="s">
        <v>64</v>
      </c>
      <c r="L1655" s="8" t="s">
        <v>12050</v>
      </c>
      <c r="M1655" s="8" t="s">
        <v>5329</v>
      </c>
    </row>
    <row r="1656" spans="1:13" x14ac:dyDescent="0.2">
      <c r="A1656" s="8" t="s">
        <v>2201</v>
      </c>
      <c r="B1656" s="8" t="s">
        <v>2202</v>
      </c>
      <c r="C1656" s="8" t="s">
        <v>2203</v>
      </c>
      <c r="D1656" s="8" t="s">
        <v>2204</v>
      </c>
      <c r="E1656" s="8" t="s">
        <v>2205</v>
      </c>
      <c r="F1656" s="8" t="s">
        <v>2206</v>
      </c>
      <c r="G1656" s="8" t="s">
        <v>94</v>
      </c>
      <c r="H1656" s="8" t="s">
        <v>12051</v>
      </c>
      <c r="I1656" s="8" t="s">
        <v>71</v>
      </c>
      <c r="J1656" s="8" t="s">
        <v>72</v>
      </c>
      <c r="K1656" s="8" t="s">
        <v>64</v>
      </c>
      <c r="L1656" s="8" t="s">
        <v>4767</v>
      </c>
      <c r="M1656" s="8" t="s">
        <v>5325</v>
      </c>
    </row>
    <row r="1657" spans="1:13" x14ac:dyDescent="0.2">
      <c r="A1657" s="8" t="s">
        <v>12052</v>
      </c>
      <c r="B1657" s="8" t="s">
        <v>12053</v>
      </c>
      <c r="C1657" s="8" t="s">
        <v>12054</v>
      </c>
      <c r="D1657" s="8" t="s">
        <v>12055</v>
      </c>
      <c r="E1657" s="8" t="s">
        <v>12056</v>
      </c>
      <c r="F1657" s="8" t="s">
        <v>86</v>
      </c>
      <c r="G1657" s="8" t="s">
        <v>79</v>
      </c>
      <c r="H1657" s="8" t="s">
        <v>12057</v>
      </c>
      <c r="I1657" s="8" t="s">
        <v>71</v>
      </c>
      <c r="J1657" s="8" t="s">
        <v>72</v>
      </c>
      <c r="K1657" s="8" t="s">
        <v>64</v>
      </c>
      <c r="L1657" s="8" t="s">
        <v>5339</v>
      </c>
      <c r="M1657" s="8" t="s">
        <v>5329</v>
      </c>
    </row>
    <row r="1658" spans="1:13" x14ac:dyDescent="0.2">
      <c r="A1658" s="8" t="s">
        <v>12058</v>
      </c>
      <c r="B1658" s="8" t="s">
        <v>12059</v>
      </c>
      <c r="C1658" s="8" t="s">
        <v>2598</v>
      </c>
      <c r="D1658" s="8" t="s">
        <v>12060</v>
      </c>
      <c r="E1658" s="8" t="s">
        <v>12061</v>
      </c>
      <c r="F1658" s="8" t="s">
        <v>60</v>
      </c>
      <c r="G1658" s="8" t="s">
        <v>6424</v>
      </c>
      <c r="H1658" s="8" t="s">
        <v>12062</v>
      </c>
      <c r="I1658" s="8" t="s">
        <v>12063</v>
      </c>
      <c r="J1658" s="8" t="s">
        <v>72</v>
      </c>
      <c r="K1658" s="8" t="s">
        <v>3995</v>
      </c>
      <c r="L1658" s="8" t="s">
        <v>12064</v>
      </c>
      <c r="M1658" s="8" t="s">
        <v>5329</v>
      </c>
    </row>
    <row r="1659" spans="1:13" x14ac:dyDescent="0.2">
      <c r="A1659" s="8" t="s">
        <v>2207</v>
      </c>
      <c r="B1659" s="8" t="s">
        <v>2208</v>
      </c>
      <c r="C1659" s="8" t="s">
        <v>2209</v>
      </c>
      <c r="D1659" s="8" t="s">
        <v>2210</v>
      </c>
      <c r="E1659" s="8" t="s">
        <v>2211</v>
      </c>
      <c r="F1659" s="8" t="s">
        <v>86</v>
      </c>
      <c r="G1659" s="8" t="s">
        <v>79</v>
      </c>
      <c r="H1659" s="8" t="s">
        <v>12065</v>
      </c>
      <c r="I1659" s="8" t="s">
        <v>71</v>
      </c>
      <c r="J1659" s="8" t="s">
        <v>72</v>
      </c>
      <c r="K1659" s="8" t="s">
        <v>64</v>
      </c>
      <c r="L1659" s="8" t="s">
        <v>4768</v>
      </c>
      <c r="M1659" s="8" t="s">
        <v>73</v>
      </c>
    </row>
    <row r="1660" spans="1:13" x14ac:dyDescent="0.2">
      <c r="A1660" s="8" t="s">
        <v>2212</v>
      </c>
      <c r="B1660" s="8" t="s">
        <v>2213</v>
      </c>
      <c r="C1660" s="8" t="s">
        <v>2214</v>
      </c>
      <c r="D1660" s="8" t="s">
        <v>2215</v>
      </c>
      <c r="E1660" s="8" t="s">
        <v>2216</v>
      </c>
      <c r="F1660" s="8" t="s">
        <v>86</v>
      </c>
      <c r="G1660" s="8" t="s">
        <v>214</v>
      </c>
      <c r="H1660" s="8" t="s">
        <v>12066</v>
      </c>
      <c r="I1660" s="8" t="s">
        <v>1054</v>
      </c>
      <c r="J1660" s="8" t="s">
        <v>72</v>
      </c>
      <c r="K1660" s="8" t="s">
        <v>64</v>
      </c>
      <c r="L1660" s="8" t="s">
        <v>4769</v>
      </c>
      <c r="M1660" s="8" t="s">
        <v>73</v>
      </c>
    </row>
    <row r="1661" spans="1:13" x14ac:dyDescent="0.2">
      <c r="A1661" s="8" t="s">
        <v>2217</v>
      </c>
      <c r="B1661" s="8" t="s">
        <v>2218</v>
      </c>
      <c r="C1661" s="8" t="s">
        <v>2219</v>
      </c>
      <c r="D1661" s="8" t="s">
        <v>2220</v>
      </c>
      <c r="E1661" s="8" t="s">
        <v>2221</v>
      </c>
      <c r="F1661" s="8" t="s">
        <v>86</v>
      </c>
      <c r="G1661" s="8" t="s">
        <v>124</v>
      </c>
      <c r="H1661" s="8" t="s">
        <v>12067</v>
      </c>
      <c r="I1661" s="8" t="s">
        <v>151</v>
      </c>
      <c r="J1661" s="8" t="s">
        <v>140</v>
      </c>
      <c r="K1661" s="8" t="s">
        <v>64</v>
      </c>
      <c r="L1661" s="8" t="s">
        <v>4770</v>
      </c>
      <c r="M1661" s="8" t="s">
        <v>73</v>
      </c>
    </row>
    <row r="1662" spans="1:13" x14ac:dyDescent="0.2">
      <c r="A1662" s="8" t="s">
        <v>12068</v>
      </c>
      <c r="B1662" s="8" t="s">
        <v>12069</v>
      </c>
      <c r="C1662" s="8" t="s">
        <v>12070</v>
      </c>
      <c r="D1662" s="8" t="s">
        <v>12071</v>
      </c>
      <c r="E1662" s="8" t="s">
        <v>12072</v>
      </c>
      <c r="F1662" s="8" t="s">
        <v>86</v>
      </c>
      <c r="G1662" s="8" t="s">
        <v>147</v>
      </c>
      <c r="H1662" s="8" t="s">
        <v>12073</v>
      </c>
      <c r="I1662" s="8" t="s">
        <v>151</v>
      </c>
      <c r="J1662" s="8" t="s">
        <v>140</v>
      </c>
      <c r="K1662" s="8" t="s">
        <v>64</v>
      </c>
      <c r="L1662" s="8" t="s">
        <v>12074</v>
      </c>
      <c r="M1662" s="8" t="s">
        <v>5329</v>
      </c>
    </row>
    <row r="1663" spans="1:13" x14ac:dyDescent="0.2">
      <c r="A1663" s="8" t="s">
        <v>12075</v>
      </c>
      <c r="B1663" s="8" t="s">
        <v>12076</v>
      </c>
      <c r="C1663" s="8" t="s">
        <v>12077</v>
      </c>
      <c r="D1663" s="8" t="s">
        <v>12078</v>
      </c>
      <c r="E1663" s="8" t="s">
        <v>12079</v>
      </c>
      <c r="F1663" s="8" t="s">
        <v>60</v>
      </c>
      <c r="G1663" s="8" t="s">
        <v>740</v>
      </c>
      <c r="H1663" s="8" t="s">
        <v>12080</v>
      </c>
      <c r="I1663" s="8" t="s">
        <v>62</v>
      </c>
      <c r="J1663" s="8" t="s">
        <v>63</v>
      </c>
      <c r="K1663" s="8" t="s">
        <v>64</v>
      </c>
      <c r="L1663" s="8" t="s">
        <v>12081</v>
      </c>
      <c r="M1663" s="8" t="s">
        <v>5329</v>
      </c>
    </row>
    <row r="1664" spans="1:13" x14ac:dyDescent="0.2">
      <c r="A1664" s="8" t="s">
        <v>12082</v>
      </c>
      <c r="B1664" s="8" t="s">
        <v>12083</v>
      </c>
      <c r="C1664" s="8" t="s">
        <v>927</v>
      </c>
      <c r="D1664" s="8" t="s">
        <v>927</v>
      </c>
      <c r="E1664" s="8" t="s">
        <v>927</v>
      </c>
      <c r="F1664" s="8" t="s">
        <v>60</v>
      </c>
      <c r="G1664" s="8" t="s">
        <v>79</v>
      </c>
      <c r="H1664" s="8" t="s">
        <v>927</v>
      </c>
      <c r="I1664" s="8" t="s">
        <v>927</v>
      </c>
      <c r="J1664" s="8" t="s">
        <v>927</v>
      </c>
      <c r="K1664" s="8" t="s">
        <v>3995</v>
      </c>
      <c r="L1664" s="8" t="s">
        <v>12084</v>
      </c>
      <c r="M1664" s="8" t="s">
        <v>5329</v>
      </c>
    </row>
    <row r="1665" spans="1:13" x14ac:dyDescent="0.2">
      <c r="A1665" s="8" t="s">
        <v>12085</v>
      </c>
      <c r="B1665" s="8" t="s">
        <v>5647</v>
      </c>
      <c r="C1665" s="8" t="s">
        <v>927</v>
      </c>
      <c r="D1665" s="8" t="s">
        <v>927</v>
      </c>
      <c r="E1665" s="8" t="s">
        <v>927</v>
      </c>
      <c r="F1665" s="8" t="s">
        <v>86</v>
      </c>
      <c r="G1665" s="8" t="s">
        <v>417</v>
      </c>
      <c r="H1665" s="8" t="s">
        <v>927</v>
      </c>
      <c r="I1665" s="8" t="s">
        <v>927</v>
      </c>
      <c r="J1665" s="8" t="s">
        <v>927</v>
      </c>
      <c r="K1665" s="8" t="s">
        <v>3995</v>
      </c>
      <c r="L1665" s="8" t="s">
        <v>12086</v>
      </c>
      <c r="M1665" s="8" t="s">
        <v>5329</v>
      </c>
    </row>
    <row r="1666" spans="1:13" x14ac:dyDescent="0.2">
      <c r="A1666" s="8" t="s">
        <v>12087</v>
      </c>
      <c r="B1666" s="8" t="s">
        <v>12088</v>
      </c>
      <c r="C1666" s="8" t="s">
        <v>12089</v>
      </c>
      <c r="D1666" s="8" t="s">
        <v>12090</v>
      </c>
      <c r="E1666" s="8" t="s">
        <v>927</v>
      </c>
      <c r="F1666" s="8" t="s">
        <v>60</v>
      </c>
      <c r="G1666" s="8" t="s">
        <v>172</v>
      </c>
      <c r="H1666" s="8" t="s">
        <v>12091</v>
      </c>
      <c r="I1666" s="8" t="s">
        <v>12092</v>
      </c>
      <c r="J1666" s="8" t="s">
        <v>163</v>
      </c>
      <c r="K1666" s="8" t="s">
        <v>3995</v>
      </c>
      <c r="L1666" s="8" t="s">
        <v>12093</v>
      </c>
      <c r="M1666" s="8" t="s">
        <v>5329</v>
      </c>
    </row>
    <row r="1667" spans="1:13" x14ac:dyDescent="0.2">
      <c r="A1667" s="8" t="s">
        <v>2222</v>
      </c>
      <c r="B1667" s="8" t="s">
        <v>2223</v>
      </c>
      <c r="C1667" s="8" t="s">
        <v>2224</v>
      </c>
      <c r="D1667" s="8" t="s">
        <v>2225</v>
      </c>
      <c r="E1667" s="8" t="s">
        <v>2226</v>
      </c>
      <c r="F1667" s="8" t="s">
        <v>60</v>
      </c>
      <c r="G1667" s="8" t="s">
        <v>130</v>
      </c>
      <c r="H1667" s="8" t="s">
        <v>12094</v>
      </c>
      <c r="I1667" s="8" t="s">
        <v>12095</v>
      </c>
      <c r="J1667" s="8" t="s">
        <v>213</v>
      </c>
      <c r="K1667" s="8" t="s">
        <v>3995</v>
      </c>
      <c r="L1667" s="8" t="s">
        <v>4771</v>
      </c>
      <c r="M1667" s="8" t="s">
        <v>73</v>
      </c>
    </row>
    <row r="1668" spans="1:13" x14ac:dyDescent="0.2">
      <c r="A1668" s="8" t="s">
        <v>2227</v>
      </c>
      <c r="B1668" s="8" t="s">
        <v>2228</v>
      </c>
      <c r="C1668" s="8" t="s">
        <v>2224</v>
      </c>
      <c r="D1668" s="8" t="s">
        <v>2225</v>
      </c>
      <c r="E1668" s="8" t="s">
        <v>2226</v>
      </c>
      <c r="F1668" s="8" t="s">
        <v>60</v>
      </c>
      <c r="G1668" s="8" t="s">
        <v>130</v>
      </c>
      <c r="H1668" s="8" t="s">
        <v>12094</v>
      </c>
      <c r="I1668" s="8" t="s">
        <v>12096</v>
      </c>
      <c r="J1668" s="8" t="s">
        <v>72</v>
      </c>
      <c r="K1668" s="8" t="s">
        <v>3995</v>
      </c>
      <c r="L1668" s="8" t="s">
        <v>4772</v>
      </c>
      <c r="M1668" s="8" t="s">
        <v>73</v>
      </c>
    </row>
    <row r="1669" spans="1:13" x14ac:dyDescent="0.2">
      <c r="A1669" s="8" t="s">
        <v>2229</v>
      </c>
      <c r="B1669" s="8" t="s">
        <v>2230</v>
      </c>
      <c r="C1669" s="8" t="s">
        <v>2224</v>
      </c>
      <c r="D1669" s="8" t="s">
        <v>2225</v>
      </c>
      <c r="E1669" s="8" t="s">
        <v>2226</v>
      </c>
      <c r="F1669" s="8" t="s">
        <v>60</v>
      </c>
      <c r="G1669" s="8" t="s">
        <v>130</v>
      </c>
      <c r="H1669" s="8" t="s">
        <v>12094</v>
      </c>
      <c r="I1669" s="8" t="s">
        <v>535</v>
      </c>
      <c r="J1669" s="8" t="s">
        <v>72</v>
      </c>
      <c r="K1669" s="8" t="s">
        <v>64</v>
      </c>
      <c r="L1669" s="8" t="s">
        <v>4773</v>
      </c>
      <c r="M1669" s="8" t="s">
        <v>73</v>
      </c>
    </row>
    <row r="1670" spans="1:13" x14ac:dyDescent="0.2">
      <c r="A1670" s="8" t="s">
        <v>2231</v>
      </c>
      <c r="B1670" s="8" t="s">
        <v>2232</v>
      </c>
      <c r="C1670" s="8" t="s">
        <v>2233</v>
      </c>
      <c r="D1670" s="8" t="s">
        <v>2234</v>
      </c>
      <c r="E1670" s="8" t="s">
        <v>2235</v>
      </c>
      <c r="F1670" s="8" t="s">
        <v>60</v>
      </c>
      <c r="G1670" s="8" t="s">
        <v>115</v>
      </c>
      <c r="H1670" s="8" t="s">
        <v>12097</v>
      </c>
      <c r="I1670" s="8" t="s">
        <v>12098</v>
      </c>
      <c r="J1670" s="8" t="s">
        <v>63</v>
      </c>
      <c r="K1670" s="8" t="s">
        <v>3995</v>
      </c>
      <c r="L1670" s="8" t="s">
        <v>4774</v>
      </c>
      <c r="M1670" s="8" t="s">
        <v>73</v>
      </c>
    </row>
    <row r="1671" spans="1:13" x14ac:dyDescent="0.2">
      <c r="A1671" s="8" t="s">
        <v>12099</v>
      </c>
      <c r="B1671" s="8" t="s">
        <v>12100</v>
      </c>
      <c r="C1671" s="8" t="s">
        <v>12101</v>
      </c>
      <c r="D1671" s="8" t="s">
        <v>927</v>
      </c>
      <c r="E1671" s="8" t="s">
        <v>927</v>
      </c>
      <c r="F1671" s="8" t="s">
        <v>927</v>
      </c>
      <c r="G1671" s="8" t="s">
        <v>6135</v>
      </c>
      <c r="H1671" s="8" t="s">
        <v>927</v>
      </c>
      <c r="I1671" s="8" t="s">
        <v>71</v>
      </c>
      <c r="J1671" s="8" t="s">
        <v>72</v>
      </c>
      <c r="K1671" s="8" t="s">
        <v>64</v>
      </c>
      <c r="L1671" s="8" t="s">
        <v>12102</v>
      </c>
      <c r="M1671" s="8" t="s">
        <v>5329</v>
      </c>
    </row>
    <row r="1672" spans="1:13" x14ac:dyDescent="0.2">
      <c r="A1672" s="8" t="s">
        <v>12103</v>
      </c>
      <c r="B1672" s="8" t="s">
        <v>12104</v>
      </c>
      <c r="C1672" s="8" t="s">
        <v>11505</v>
      </c>
      <c r="D1672" s="8" t="s">
        <v>7853</v>
      </c>
      <c r="E1672" s="8" t="s">
        <v>7854</v>
      </c>
      <c r="F1672" s="8" t="s">
        <v>60</v>
      </c>
      <c r="G1672" s="8" t="s">
        <v>186</v>
      </c>
      <c r="H1672" s="8" t="s">
        <v>12105</v>
      </c>
      <c r="I1672" s="8" t="s">
        <v>100</v>
      </c>
      <c r="J1672" s="8" t="s">
        <v>72</v>
      </c>
      <c r="K1672" s="8" t="s">
        <v>64</v>
      </c>
      <c r="L1672" s="8" t="s">
        <v>12106</v>
      </c>
      <c r="M1672" s="8" t="s">
        <v>5325</v>
      </c>
    </row>
    <row r="1673" spans="1:13" x14ac:dyDescent="0.2">
      <c r="A1673" s="8" t="s">
        <v>12107</v>
      </c>
      <c r="B1673" s="8" t="s">
        <v>12108</v>
      </c>
      <c r="C1673" s="8" t="s">
        <v>12109</v>
      </c>
      <c r="D1673" s="8" t="s">
        <v>12110</v>
      </c>
      <c r="E1673" s="8" t="s">
        <v>927</v>
      </c>
      <c r="F1673" s="8" t="s">
        <v>927</v>
      </c>
      <c r="G1673" s="8" t="s">
        <v>79</v>
      </c>
      <c r="H1673" s="8" t="s">
        <v>927</v>
      </c>
      <c r="I1673" s="8" t="s">
        <v>288</v>
      </c>
      <c r="J1673" s="8" t="s">
        <v>289</v>
      </c>
      <c r="K1673" s="8" t="s">
        <v>64</v>
      </c>
      <c r="L1673" s="8" t="s">
        <v>12111</v>
      </c>
      <c r="M1673" s="8" t="s">
        <v>5329</v>
      </c>
    </row>
    <row r="1674" spans="1:13" x14ac:dyDescent="0.2">
      <c r="A1674" s="8" t="s">
        <v>12112</v>
      </c>
      <c r="B1674" s="8" t="s">
        <v>12113</v>
      </c>
      <c r="C1674" s="8" t="s">
        <v>12114</v>
      </c>
      <c r="D1674" s="8" t="s">
        <v>927</v>
      </c>
      <c r="E1674" s="8" t="s">
        <v>927</v>
      </c>
      <c r="F1674" s="8" t="s">
        <v>1111</v>
      </c>
      <c r="G1674" s="8" t="s">
        <v>79</v>
      </c>
      <c r="H1674" s="8" t="s">
        <v>12115</v>
      </c>
      <c r="I1674" s="8" t="s">
        <v>101</v>
      </c>
      <c r="J1674" s="8" t="s">
        <v>102</v>
      </c>
      <c r="K1674" s="8" t="s">
        <v>64</v>
      </c>
      <c r="L1674" s="8" t="s">
        <v>5685</v>
      </c>
      <c r="M1674" s="8" t="s">
        <v>5329</v>
      </c>
    </row>
    <row r="1675" spans="1:13" x14ac:dyDescent="0.2">
      <c r="A1675" s="8" t="s">
        <v>2236</v>
      </c>
      <c r="B1675" s="8" t="s">
        <v>2237</v>
      </c>
      <c r="C1675" s="8" t="s">
        <v>2238</v>
      </c>
      <c r="D1675" s="8" t="s">
        <v>2239</v>
      </c>
      <c r="E1675" s="8" t="s">
        <v>2240</v>
      </c>
      <c r="F1675" s="8" t="s">
        <v>60</v>
      </c>
      <c r="G1675" s="8" t="s">
        <v>115</v>
      </c>
      <c r="H1675" s="8" t="s">
        <v>12116</v>
      </c>
      <c r="I1675" s="8" t="s">
        <v>101</v>
      </c>
      <c r="J1675" s="8" t="s">
        <v>102</v>
      </c>
      <c r="K1675" s="8" t="s">
        <v>64</v>
      </c>
      <c r="L1675" s="8" t="s">
        <v>4775</v>
      </c>
      <c r="M1675" s="8" t="s">
        <v>73</v>
      </c>
    </row>
    <row r="1676" spans="1:13" x14ac:dyDescent="0.2">
      <c r="A1676" s="8" t="s">
        <v>2241</v>
      </c>
      <c r="B1676" s="8" t="s">
        <v>2242</v>
      </c>
      <c r="C1676" s="8" t="s">
        <v>2238</v>
      </c>
      <c r="D1676" s="8" t="s">
        <v>2239</v>
      </c>
      <c r="E1676" s="8" t="s">
        <v>2243</v>
      </c>
      <c r="F1676" s="8" t="s">
        <v>60</v>
      </c>
      <c r="G1676" s="8" t="s">
        <v>79</v>
      </c>
      <c r="H1676" s="8" t="s">
        <v>12116</v>
      </c>
      <c r="I1676" s="8" t="s">
        <v>2244</v>
      </c>
      <c r="J1676" s="8" t="s">
        <v>2245</v>
      </c>
      <c r="K1676" s="8" t="s">
        <v>64</v>
      </c>
      <c r="L1676" s="8" t="s">
        <v>4776</v>
      </c>
      <c r="M1676" s="8" t="s">
        <v>5325</v>
      </c>
    </row>
    <row r="1677" spans="1:13" x14ac:dyDescent="0.2">
      <c r="A1677" s="8" t="s">
        <v>12117</v>
      </c>
      <c r="B1677" s="8" t="s">
        <v>12118</v>
      </c>
      <c r="C1677" s="8" t="s">
        <v>12119</v>
      </c>
      <c r="D1677" s="8" t="s">
        <v>12120</v>
      </c>
      <c r="E1677" s="8" t="s">
        <v>12121</v>
      </c>
      <c r="F1677" s="8" t="s">
        <v>86</v>
      </c>
      <c r="G1677" s="8" t="s">
        <v>79</v>
      </c>
      <c r="H1677" s="8" t="s">
        <v>12122</v>
      </c>
      <c r="I1677" s="8" t="s">
        <v>387</v>
      </c>
      <c r="J1677" s="8" t="s">
        <v>88</v>
      </c>
      <c r="K1677" s="8" t="s">
        <v>64</v>
      </c>
      <c r="L1677" s="8" t="s">
        <v>5339</v>
      </c>
      <c r="M1677" s="8" t="s">
        <v>5329</v>
      </c>
    </row>
    <row r="1678" spans="1:13" x14ac:dyDescent="0.2">
      <c r="A1678" s="8" t="s">
        <v>12123</v>
      </c>
      <c r="B1678" s="8" t="s">
        <v>12124</v>
      </c>
      <c r="C1678" s="8" t="s">
        <v>12125</v>
      </c>
      <c r="D1678" s="8" t="s">
        <v>927</v>
      </c>
      <c r="E1678" s="8" t="s">
        <v>927</v>
      </c>
      <c r="F1678" s="8" t="s">
        <v>60</v>
      </c>
      <c r="G1678" s="8" t="s">
        <v>5545</v>
      </c>
      <c r="H1678" s="8" t="s">
        <v>927</v>
      </c>
      <c r="I1678" s="8" t="s">
        <v>282</v>
      </c>
      <c r="J1678" s="8" t="s">
        <v>283</v>
      </c>
      <c r="K1678" s="8" t="s">
        <v>64</v>
      </c>
      <c r="L1678" s="8" t="s">
        <v>5685</v>
      </c>
      <c r="M1678" s="8" t="s">
        <v>5329</v>
      </c>
    </row>
    <row r="1679" spans="1:13" x14ac:dyDescent="0.2">
      <c r="A1679" s="8" t="s">
        <v>2246</v>
      </c>
      <c r="B1679" s="8" t="s">
        <v>2247</v>
      </c>
      <c r="C1679" s="8" t="s">
        <v>2248</v>
      </c>
      <c r="D1679" s="8" t="s">
        <v>2249</v>
      </c>
      <c r="E1679" s="8" t="s">
        <v>2250</v>
      </c>
      <c r="F1679" s="8" t="s">
        <v>60</v>
      </c>
      <c r="G1679" s="8" t="s">
        <v>61</v>
      </c>
      <c r="H1679" s="8" t="s">
        <v>12126</v>
      </c>
      <c r="I1679" s="8" t="s">
        <v>62</v>
      </c>
      <c r="J1679" s="8" t="s">
        <v>63</v>
      </c>
      <c r="K1679" s="8" t="s">
        <v>64</v>
      </c>
      <c r="L1679" s="8" t="s">
        <v>4777</v>
      </c>
      <c r="M1679" s="8" t="s">
        <v>73</v>
      </c>
    </row>
    <row r="1680" spans="1:13" x14ac:dyDescent="0.2">
      <c r="A1680" s="8" t="s">
        <v>12127</v>
      </c>
      <c r="B1680" s="8" t="s">
        <v>12128</v>
      </c>
      <c r="C1680" s="8" t="s">
        <v>8033</v>
      </c>
      <c r="D1680" s="8" t="s">
        <v>8034</v>
      </c>
      <c r="E1680" s="8" t="s">
        <v>12129</v>
      </c>
      <c r="F1680" s="8" t="s">
        <v>215</v>
      </c>
      <c r="G1680" s="8" t="s">
        <v>61</v>
      </c>
      <c r="H1680" s="8" t="s">
        <v>12130</v>
      </c>
      <c r="I1680" s="8" t="s">
        <v>100</v>
      </c>
      <c r="J1680" s="8" t="s">
        <v>72</v>
      </c>
      <c r="K1680" s="8" t="s">
        <v>64</v>
      </c>
      <c r="L1680" s="8" t="s">
        <v>12131</v>
      </c>
      <c r="M1680" s="8" t="s">
        <v>5325</v>
      </c>
    </row>
    <row r="1681" spans="1:13" x14ac:dyDescent="0.2">
      <c r="A1681" s="8" t="s">
        <v>12132</v>
      </c>
      <c r="B1681" s="8" t="s">
        <v>12133</v>
      </c>
      <c r="C1681" s="8" t="s">
        <v>927</v>
      </c>
      <c r="D1681" s="8" t="s">
        <v>927</v>
      </c>
      <c r="E1681" s="8" t="s">
        <v>927</v>
      </c>
      <c r="F1681" s="8" t="s">
        <v>927</v>
      </c>
      <c r="G1681" s="8" t="s">
        <v>927</v>
      </c>
      <c r="H1681" s="8" t="s">
        <v>927</v>
      </c>
      <c r="I1681" s="8" t="s">
        <v>71</v>
      </c>
      <c r="J1681" s="8" t="s">
        <v>72</v>
      </c>
      <c r="K1681" s="8" t="s">
        <v>64</v>
      </c>
      <c r="L1681" s="8" t="s">
        <v>12134</v>
      </c>
      <c r="M1681" s="8" t="s">
        <v>5329</v>
      </c>
    </row>
    <row r="1682" spans="1:13" x14ac:dyDescent="0.2">
      <c r="A1682" s="8" t="s">
        <v>12135</v>
      </c>
      <c r="B1682" s="8" t="s">
        <v>12136</v>
      </c>
      <c r="C1682" s="8" t="s">
        <v>12137</v>
      </c>
      <c r="D1682" s="8" t="s">
        <v>9126</v>
      </c>
      <c r="E1682" s="8" t="s">
        <v>12138</v>
      </c>
      <c r="F1682" s="8" t="s">
        <v>60</v>
      </c>
      <c r="G1682" s="8" t="s">
        <v>79</v>
      </c>
      <c r="H1682" s="8" t="s">
        <v>12139</v>
      </c>
      <c r="I1682" s="8" t="s">
        <v>336</v>
      </c>
      <c r="J1682" s="8" t="s">
        <v>337</v>
      </c>
      <c r="K1682" s="8" t="s">
        <v>64</v>
      </c>
      <c r="L1682" s="8" t="s">
        <v>5339</v>
      </c>
      <c r="M1682" s="8" t="s">
        <v>5329</v>
      </c>
    </row>
    <row r="1683" spans="1:13" x14ac:dyDescent="0.2">
      <c r="A1683" s="8" t="s">
        <v>12140</v>
      </c>
      <c r="B1683" s="8" t="s">
        <v>12141</v>
      </c>
      <c r="C1683" s="8" t="s">
        <v>12142</v>
      </c>
      <c r="D1683" s="8" t="s">
        <v>927</v>
      </c>
      <c r="E1683" s="8" t="s">
        <v>927</v>
      </c>
      <c r="F1683" s="8" t="s">
        <v>60</v>
      </c>
      <c r="G1683" s="8" t="s">
        <v>79</v>
      </c>
      <c r="H1683" s="8" t="s">
        <v>12143</v>
      </c>
      <c r="I1683" s="8" t="s">
        <v>387</v>
      </c>
      <c r="J1683" s="8" t="s">
        <v>88</v>
      </c>
      <c r="K1683" s="8" t="s">
        <v>64</v>
      </c>
      <c r="L1683" s="8" t="s">
        <v>5427</v>
      </c>
      <c r="M1683" s="8" t="s">
        <v>5329</v>
      </c>
    </row>
    <row r="1684" spans="1:13" x14ac:dyDescent="0.2">
      <c r="A1684" s="8" t="s">
        <v>12144</v>
      </c>
      <c r="B1684" s="8" t="s">
        <v>12145</v>
      </c>
      <c r="C1684" s="8" t="s">
        <v>927</v>
      </c>
      <c r="D1684" s="8" t="s">
        <v>12146</v>
      </c>
      <c r="E1684" s="8" t="s">
        <v>12147</v>
      </c>
      <c r="F1684" s="8" t="s">
        <v>927</v>
      </c>
      <c r="G1684" s="8" t="s">
        <v>79</v>
      </c>
      <c r="H1684" s="8" t="s">
        <v>12143</v>
      </c>
      <c r="I1684" s="8" t="s">
        <v>387</v>
      </c>
      <c r="J1684" s="8" t="s">
        <v>88</v>
      </c>
      <c r="K1684" s="8" t="s">
        <v>64</v>
      </c>
      <c r="L1684" s="8" t="s">
        <v>12148</v>
      </c>
      <c r="M1684" s="8" t="s">
        <v>4251</v>
      </c>
    </row>
    <row r="1685" spans="1:13" x14ac:dyDescent="0.2">
      <c r="A1685" s="8" t="s">
        <v>12149</v>
      </c>
      <c r="B1685" s="8" t="s">
        <v>12150</v>
      </c>
      <c r="C1685" s="8" t="s">
        <v>12151</v>
      </c>
      <c r="D1685" s="8" t="s">
        <v>12152</v>
      </c>
      <c r="E1685" s="8" t="s">
        <v>927</v>
      </c>
      <c r="F1685" s="8" t="s">
        <v>60</v>
      </c>
      <c r="G1685" s="8" t="s">
        <v>79</v>
      </c>
      <c r="H1685" s="8" t="s">
        <v>927</v>
      </c>
      <c r="I1685" s="8" t="s">
        <v>387</v>
      </c>
      <c r="J1685" s="8" t="s">
        <v>88</v>
      </c>
      <c r="K1685" s="8" t="s">
        <v>64</v>
      </c>
      <c r="L1685" s="8" t="s">
        <v>12153</v>
      </c>
      <c r="M1685" s="8" t="s">
        <v>5329</v>
      </c>
    </row>
    <row r="1686" spans="1:13" x14ac:dyDescent="0.2">
      <c r="A1686" s="8" t="s">
        <v>12154</v>
      </c>
      <c r="B1686" s="8" t="s">
        <v>12155</v>
      </c>
      <c r="C1686" s="8" t="s">
        <v>12156</v>
      </c>
      <c r="D1686" s="8" t="s">
        <v>12157</v>
      </c>
      <c r="E1686" s="8" t="s">
        <v>12158</v>
      </c>
      <c r="F1686" s="8" t="s">
        <v>60</v>
      </c>
      <c r="G1686" s="8" t="s">
        <v>208</v>
      </c>
      <c r="H1686" s="8" t="s">
        <v>12159</v>
      </c>
      <c r="I1686" s="8" t="s">
        <v>12160</v>
      </c>
      <c r="J1686" s="8" t="s">
        <v>72</v>
      </c>
      <c r="K1686" s="8" t="s">
        <v>64</v>
      </c>
      <c r="L1686" s="8" t="s">
        <v>7082</v>
      </c>
      <c r="M1686" s="8" t="s">
        <v>5329</v>
      </c>
    </row>
    <row r="1687" spans="1:13" x14ac:dyDescent="0.2">
      <c r="A1687" s="8" t="s">
        <v>12161</v>
      </c>
      <c r="B1687" s="8" t="s">
        <v>12162</v>
      </c>
      <c r="C1687" s="8" t="s">
        <v>12163</v>
      </c>
      <c r="D1687" s="8" t="s">
        <v>8105</v>
      </c>
      <c r="E1687" s="8" t="s">
        <v>927</v>
      </c>
      <c r="F1687" s="8" t="s">
        <v>86</v>
      </c>
      <c r="G1687" s="8" t="s">
        <v>5437</v>
      </c>
      <c r="H1687" s="8" t="s">
        <v>927</v>
      </c>
      <c r="I1687" s="8" t="s">
        <v>387</v>
      </c>
      <c r="J1687" s="8" t="s">
        <v>88</v>
      </c>
      <c r="K1687" s="8" t="s">
        <v>64</v>
      </c>
      <c r="L1687" s="8" t="s">
        <v>12164</v>
      </c>
      <c r="M1687" s="8" t="s">
        <v>5329</v>
      </c>
    </row>
    <row r="1688" spans="1:13" x14ac:dyDescent="0.2">
      <c r="A1688" s="8" t="s">
        <v>12165</v>
      </c>
      <c r="B1688" s="8" t="s">
        <v>12166</v>
      </c>
      <c r="C1688" s="8" t="s">
        <v>12167</v>
      </c>
      <c r="D1688" s="8" t="s">
        <v>927</v>
      </c>
      <c r="E1688" s="8" t="s">
        <v>927</v>
      </c>
      <c r="F1688" s="8" t="s">
        <v>60</v>
      </c>
      <c r="G1688" s="8" t="s">
        <v>186</v>
      </c>
      <c r="H1688" s="8" t="s">
        <v>12168</v>
      </c>
      <c r="I1688" s="8" t="s">
        <v>288</v>
      </c>
      <c r="J1688" s="8" t="s">
        <v>289</v>
      </c>
      <c r="K1688" s="8" t="s">
        <v>64</v>
      </c>
      <c r="L1688" s="8" t="s">
        <v>5547</v>
      </c>
      <c r="M1688" s="8" t="s">
        <v>5329</v>
      </c>
    </row>
    <row r="1689" spans="1:13" x14ac:dyDescent="0.2">
      <c r="A1689" s="8" t="s">
        <v>12169</v>
      </c>
      <c r="B1689" s="8" t="s">
        <v>12170</v>
      </c>
      <c r="C1689" s="8" t="s">
        <v>927</v>
      </c>
      <c r="D1689" s="8" t="s">
        <v>927</v>
      </c>
      <c r="E1689" s="8" t="s">
        <v>927</v>
      </c>
      <c r="F1689" s="8" t="s">
        <v>927</v>
      </c>
      <c r="G1689" s="8" t="s">
        <v>12171</v>
      </c>
      <c r="H1689" s="8" t="s">
        <v>12172</v>
      </c>
      <c r="I1689" s="8" t="s">
        <v>612</v>
      </c>
      <c r="J1689" s="8" t="s">
        <v>613</v>
      </c>
      <c r="K1689" s="8" t="s">
        <v>64</v>
      </c>
      <c r="L1689" s="8" t="s">
        <v>6965</v>
      </c>
      <c r="M1689" s="8" t="s">
        <v>5329</v>
      </c>
    </row>
    <row r="1690" spans="1:13" x14ac:dyDescent="0.2">
      <c r="A1690" s="8" t="s">
        <v>12173</v>
      </c>
      <c r="B1690" s="8" t="s">
        <v>12174</v>
      </c>
      <c r="C1690" s="8" t="s">
        <v>12175</v>
      </c>
      <c r="D1690" s="8" t="s">
        <v>12176</v>
      </c>
      <c r="E1690" s="8" t="s">
        <v>12177</v>
      </c>
      <c r="F1690" s="8" t="s">
        <v>86</v>
      </c>
      <c r="G1690" s="8" t="s">
        <v>79</v>
      </c>
      <c r="H1690" s="8" t="s">
        <v>12178</v>
      </c>
      <c r="I1690" s="8" t="s">
        <v>148</v>
      </c>
      <c r="J1690" s="8" t="s">
        <v>140</v>
      </c>
      <c r="K1690" s="8" t="s">
        <v>64</v>
      </c>
      <c r="L1690" s="8" t="s">
        <v>5339</v>
      </c>
      <c r="M1690" s="8" t="s">
        <v>5329</v>
      </c>
    </row>
    <row r="1691" spans="1:13" x14ac:dyDescent="0.2">
      <c r="A1691" s="8" t="s">
        <v>2251</v>
      </c>
      <c r="B1691" s="8" t="s">
        <v>2252</v>
      </c>
      <c r="C1691" s="8" t="s">
        <v>2253</v>
      </c>
      <c r="D1691" s="8" t="s">
        <v>2254</v>
      </c>
      <c r="E1691" s="8" t="s">
        <v>2255</v>
      </c>
      <c r="F1691" s="8" t="s">
        <v>60</v>
      </c>
      <c r="G1691" s="8" t="s">
        <v>179</v>
      </c>
      <c r="H1691" s="8" t="s">
        <v>12179</v>
      </c>
      <c r="I1691" s="8" t="s">
        <v>387</v>
      </c>
      <c r="J1691" s="8" t="s">
        <v>88</v>
      </c>
      <c r="K1691" s="8" t="s">
        <v>64</v>
      </c>
      <c r="L1691" s="8" t="s">
        <v>4778</v>
      </c>
      <c r="M1691" s="8" t="s">
        <v>73</v>
      </c>
    </row>
    <row r="1692" spans="1:13" x14ac:dyDescent="0.2">
      <c r="A1692" s="8" t="s">
        <v>2256</v>
      </c>
      <c r="B1692" s="8" t="s">
        <v>2257</v>
      </c>
      <c r="C1692" s="8" t="s">
        <v>2258</v>
      </c>
      <c r="D1692" s="8" t="s">
        <v>2259</v>
      </c>
      <c r="E1692" s="8" t="s">
        <v>2260</v>
      </c>
      <c r="F1692" s="8" t="s">
        <v>86</v>
      </c>
      <c r="G1692" s="8" t="s">
        <v>124</v>
      </c>
      <c r="H1692" s="8" t="s">
        <v>12180</v>
      </c>
      <c r="I1692" s="8" t="s">
        <v>62</v>
      </c>
      <c r="J1692" s="8" t="s">
        <v>63</v>
      </c>
      <c r="K1692" s="8" t="s">
        <v>64</v>
      </c>
      <c r="L1692" s="8" t="s">
        <v>4779</v>
      </c>
      <c r="M1692" s="8" t="s">
        <v>73</v>
      </c>
    </row>
    <row r="1693" spans="1:13" x14ac:dyDescent="0.2">
      <c r="A1693" s="8" t="s">
        <v>2261</v>
      </c>
      <c r="B1693" s="8" t="s">
        <v>2262</v>
      </c>
      <c r="C1693" s="8" t="s">
        <v>2263</v>
      </c>
      <c r="D1693" s="8" t="s">
        <v>12181</v>
      </c>
      <c r="E1693" s="8" t="s">
        <v>12182</v>
      </c>
      <c r="F1693" s="8" t="s">
        <v>571</v>
      </c>
      <c r="G1693" s="8" t="s">
        <v>320</v>
      </c>
      <c r="H1693" s="8" t="s">
        <v>12183</v>
      </c>
      <c r="I1693" s="8" t="s">
        <v>2264</v>
      </c>
      <c r="J1693" s="8" t="s">
        <v>72</v>
      </c>
      <c r="K1693" s="8" t="s">
        <v>64</v>
      </c>
      <c r="L1693" s="8" t="s">
        <v>4780</v>
      </c>
      <c r="M1693" s="8" t="s">
        <v>73</v>
      </c>
    </row>
    <row r="1694" spans="1:13" x14ac:dyDescent="0.2">
      <c r="A1694" s="8" t="s">
        <v>12184</v>
      </c>
      <c r="B1694" s="8" t="s">
        <v>12185</v>
      </c>
      <c r="C1694" s="8" t="s">
        <v>12186</v>
      </c>
      <c r="D1694" s="8" t="s">
        <v>12187</v>
      </c>
      <c r="E1694" s="8" t="s">
        <v>12188</v>
      </c>
      <c r="F1694" s="8" t="s">
        <v>86</v>
      </c>
      <c r="G1694" s="8" t="s">
        <v>79</v>
      </c>
      <c r="H1694" s="8" t="s">
        <v>12189</v>
      </c>
      <c r="I1694" s="8" t="s">
        <v>387</v>
      </c>
      <c r="J1694" s="8" t="s">
        <v>88</v>
      </c>
      <c r="K1694" s="8" t="s">
        <v>64</v>
      </c>
      <c r="L1694" s="8" t="s">
        <v>12190</v>
      </c>
      <c r="M1694" s="8" t="s">
        <v>5329</v>
      </c>
    </row>
    <row r="1695" spans="1:13" x14ac:dyDescent="0.2">
      <c r="A1695" s="8" t="s">
        <v>12191</v>
      </c>
      <c r="B1695" s="8" t="s">
        <v>12192</v>
      </c>
      <c r="C1695" s="8" t="s">
        <v>12193</v>
      </c>
      <c r="D1695" s="8" t="s">
        <v>12194</v>
      </c>
      <c r="E1695" s="8" t="s">
        <v>12195</v>
      </c>
      <c r="F1695" s="8" t="s">
        <v>60</v>
      </c>
      <c r="G1695" s="8" t="s">
        <v>79</v>
      </c>
      <c r="H1695" s="8" t="s">
        <v>12196</v>
      </c>
      <c r="I1695" s="8" t="s">
        <v>327</v>
      </c>
      <c r="J1695" s="8" t="s">
        <v>328</v>
      </c>
      <c r="K1695" s="8" t="s">
        <v>64</v>
      </c>
      <c r="L1695" s="8" t="s">
        <v>12197</v>
      </c>
      <c r="M1695" s="8" t="s">
        <v>5329</v>
      </c>
    </row>
    <row r="1696" spans="1:13" x14ac:dyDescent="0.2">
      <c r="A1696" s="8" t="s">
        <v>2265</v>
      </c>
      <c r="B1696" s="8" t="s">
        <v>2266</v>
      </c>
      <c r="C1696" s="8" t="s">
        <v>656</v>
      </c>
      <c r="D1696" s="8" t="s">
        <v>2267</v>
      </c>
      <c r="E1696" s="8" t="s">
        <v>2268</v>
      </c>
      <c r="F1696" s="8" t="s">
        <v>86</v>
      </c>
      <c r="G1696" s="8" t="s">
        <v>172</v>
      </c>
      <c r="H1696" s="8" t="s">
        <v>12198</v>
      </c>
      <c r="I1696" s="8" t="s">
        <v>100</v>
      </c>
      <c r="J1696" s="8" t="s">
        <v>72</v>
      </c>
      <c r="K1696" s="8" t="s">
        <v>64</v>
      </c>
      <c r="L1696" s="8" t="s">
        <v>4781</v>
      </c>
      <c r="M1696" s="8" t="s">
        <v>73</v>
      </c>
    </row>
    <row r="1697" spans="1:13" x14ac:dyDescent="0.2">
      <c r="A1697" s="8" t="s">
        <v>12199</v>
      </c>
      <c r="B1697" s="8" t="s">
        <v>12200</v>
      </c>
      <c r="C1697" s="8" t="s">
        <v>12201</v>
      </c>
      <c r="D1697" s="8" t="s">
        <v>9006</v>
      </c>
      <c r="E1697" s="8" t="s">
        <v>927</v>
      </c>
      <c r="F1697" s="8" t="s">
        <v>86</v>
      </c>
      <c r="G1697" s="8" t="s">
        <v>79</v>
      </c>
      <c r="H1697" s="8" t="s">
        <v>12202</v>
      </c>
      <c r="I1697" s="8" t="s">
        <v>71</v>
      </c>
      <c r="J1697" s="8" t="s">
        <v>72</v>
      </c>
      <c r="K1697" s="8" t="s">
        <v>64</v>
      </c>
      <c r="L1697" s="8" t="s">
        <v>12203</v>
      </c>
      <c r="M1697" s="8" t="s">
        <v>5329</v>
      </c>
    </row>
    <row r="1698" spans="1:13" x14ac:dyDescent="0.2">
      <c r="A1698" s="8" t="s">
        <v>2269</v>
      </c>
      <c r="B1698" s="8" t="s">
        <v>2270</v>
      </c>
      <c r="C1698" s="8" t="s">
        <v>2271</v>
      </c>
      <c r="D1698" s="8" t="s">
        <v>2272</v>
      </c>
      <c r="E1698" s="8" t="s">
        <v>2273</v>
      </c>
      <c r="F1698" s="8" t="s">
        <v>2274</v>
      </c>
      <c r="G1698" s="8" t="s">
        <v>130</v>
      </c>
      <c r="H1698" s="8" t="s">
        <v>12204</v>
      </c>
      <c r="I1698" s="8" t="s">
        <v>1837</v>
      </c>
      <c r="J1698" s="8" t="s">
        <v>72</v>
      </c>
      <c r="K1698" s="8" t="s">
        <v>64</v>
      </c>
      <c r="L1698" s="8" t="s">
        <v>4782</v>
      </c>
      <c r="M1698" s="8" t="s">
        <v>73</v>
      </c>
    </row>
    <row r="1699" spans="1:13" x14ac:dyDescent="0.2">
      <c r="A1699" s="8" t="s">
        <v>12205</v>
      </c>
      <c r="B1699" s="8" t="s">
        <v>12206</v>
      </c>
      <c r="C1699" s="8" t="s">
        <v>12207</v>
      </c>
      <c r="D1699" s="8" t="s">
        <v>12208</v>
      </c>
      <c r="E1699" s="8" t="s">
        <v>12209</v>
      </c>
      <c r="F1699" s="8" t="s">
        <v>60</v>
      </c>
      <c r="G1699" s="8" t="s">
        <v>79</v>
      </c>
      <c r="H1699" s="8" t="s">
        <v>927</v>
      </c>
      <c r="I1699" s="8" t="s">
        <v>791</v>
      </c>
      <c r="J1699" s="8" t="s">
        <v>140</v>
      </c>
      <c r="K1699" s="8" t="s">
        <v>64</v>
      </c>
      <c r="L1699" s="8" t="s">
        <v>12210</v>
      </c>
      <c r="M1699" s="8" t="s">
        <v>5329</v>
      </c>
    </row>
    <row r="1700" spans="1:13" x14ac:dyDescent="0.2">
      <c r="A1700" s="8" t="s">
        <v>12211</v>
      </c>
      <c r="B1700" s="8" t="s">
        <v>12212</v>
      </c>
      <c r="C1700" s="8" t="s">
        <v>12213</v>
      </c>
      <c r="D1700" s="8" t="s">
        <v>12214</v>
      </c>
      <c r="E1700" s="8" t="s">
        <v>927</v>
      </c>
      <c r="F1700" s="8" t="s">
        <v>60</v>
      </c>
      <c r="G1700" s="8" t="s">
        <v>12215</v>
      </c>
      <c r="H1700" s="8" t="s">
        <v>12216</v>
      </c>
      <c r="I1700" s="8" t="s">
        <v>71</v>
      </c>
      <c r="J1700" s="8" t="s">
        <v>72</v>
      </c>
      <c r="K1700" s="8" t="s">
        <v>64</v>
      </c>
      <c r="L1700" s="8" t="s">
        <v>5339</v>
      </c>
      <c r="M1700" s="8" t="s">
        <v>5329</v>
      </c>
    </row>
    <row r="1701" spans="1:13" x14ac:dyDescent="0.2">
      <c r="A1701" s="8" t="s">
        <v>12217</v>
      </c>
      <c r="B1701" s="8" t="s">
        <v>12218</v>
      </c>
      <c r="C1701" s="8" t="s">
        <v>12219</v>
      </c>
      <c r="D1701" s="8" t="s">
        <v>927</v>
      </c>
      <c r="E1701" s="8" t="s">
        <v>927</v>
      </c>
      <c r="F1701" s="8" t="s">
        <v>927</v>
      </c>
      <c r="G1701" s="8" t="s">
        <v>79</v>
      </c>
      <c r="H1701" s="8" t="s">
        <v>927</v>
      </c>
      <c r="I1701" s="8" t="s">
        <v>141</v>
      </c>
      <c r="J1701" s="8" t="s">
        <v>63</v>
      </c>
      <c r="K1701" s="8" t="s">
        <v>64</v>
      </c>
      <c r="L1701" s="8" t="s">
        <v>12220</v>
      </c>
      <c r="M1701" s="8" t="s">
        <v>5329</v>
      </c>
    </row>
    <row r="1702" spans="1:13" x14ac:dyDescent="0.2">
      <c r="A1702" s="8" t="s">
        <v>12221</v>
      </c>
      <c r="B1702" s="8" t="s">
        <v>12222</v>
      </c>
      <c r="C1702" s="8" t="s">
        <v>927</v>
      </c>
      <c r="D1702" s="8" t="s">
        <v>927</v>
      </c>
      <c r="E1702" s="8" t="s">
        <v>927</v>
      </c>
      <c r="F1702" s="8" t="s">
        <v>927</v>
      </c>
      <c r="G1702" s="8" t="s">
        <v>79</v>
      </c>
      <c r="H1702" s="8" t="s">
        <v>6724</v>
      </c>
      <c r="I1702" s="8" t="s">
        <v>101</v>
      </c>
      <c r="J1702" s="8" t="s">
        <v>102</v>
      </c>
      <c r="K1702" s="8" t="s">
        <v>64</v>
      </c>
      <c r="L1702" s="8" t="s">
        <v>12223</v>
      </c>
      <c r="M1702" s="8" t="s">
        <v>5329</v>
      </c>
    </row>
    <row r="1703" spans="1:13" x14ac:dyDescent="0.2">
      <c r="A1703" s="8" t="s">
        <v>12224</v>
      </c>
      <c r="B1703" s="8" t="s">
        <v>12222</v>
      </c>
      <c r="C1703" s="8" t="s">
        <v>12225</v>
      </c>
      <c r="D1703" s="8" t="s">
        <v>927</v>
      </c>
      <c r="E1703" s="8" t="s">
        <v>927</v>
      </c>
      <c r="F1703" s="8" t="s">
        <v>927</v>
      </c>
      <c r="G1703" s="8" t="s">
        <v>79</v>
      </c>
      <c r="H1703" s="8" t="s">
        <v>6724</v>
      </c>
      <c r="I1703" s="8" t="s">
        <v>101</v>
      </c>
      <c r="J1703" s="8" t="s">
        <v>102</v>
      </c>
      <c r="K1703" s="8" t="s">
        <v>64</v>
      </c>
      <c r="L1703" s="8" t="s">
        <v>12226</v>
      </c>
      <c r="M1703" s="8" t="s">
        <v>4251</v>
      </c>
    </row>
    <row r="1704" spans="1:13" x14ac:dyDescent="0.2">
      <c r="A1704" s="8" t="s">
        <v>12227</v>
      </c>
      <c r="B1704" s="8" t="s">
        <v>12228</v>
      </c>
      <c r="C1704" s="8" t="s">
        <v>12229</v>
      </c>
      <c r="D1704" s="8" t="s">
        <v>12230</v>
      </c>
      <c r="E1704" s="8" t="s">
        <v>927</v>
      </c>
      <c r="F1704" s="8" t="s">
        <v>232</v>
      </c>
      <c r="G1704" s="8" t="s">
        <v>79</v>
      </c>
      <c r="H1704" s="8" t="s">
        <v>12231</v>
      </c>
      <c r="I1704" s="8" t="s">
        <v>71</v>
      </c>
      <c r="J1704" s="8" t="s">
        <v>72</v>
      </c>
      <c r="K1704" s="8" t="s">
        <v>64</v>
      </c>
      <c r="L1704" s="8" t="s">
        <v>5339</v>
      </c>
      <c r="M1704" s="8" t="s">
        <v>5329</v>
      </c>
    </row>
    <row r="1705" spans="1:13" x14ac:dyDescent="0.2">
      <c r="A1705" s="8" t="s">
        <v>12232</v>
      </c>
      <c r="B1705" s="8" t="s">
        <v>12233</v>
      </c>
      <c r="C1705" s="8" t="s">
        <v>12234</v>
      </c>
      <c r="D1705" s="8" t="s">
        <v>6754</v>
      </c>
      <c r="E1705" s="8" t="s">
        <v>927</v>
      </c>
      <c r="F1705" s="8" t="s">
        <v>86</v>
      </c>
      <c r="G1705" s="8" t="s">
        <v>79</v>
      </c>
      <c r="H1705" s="8" t="s">
        <v>927</v>
      </c>
      <c r="I1705" s="8" t="s">
        <v>71</v>
      </c>
      <c r="J1705" s="8" t="s">
        <v>72</v>
      </c>
      <c r="K1705" s="8" t="s">
        <v>64</v>
      </c>
      <c r="L1705" s="8" t="s">
        <v>6345</v>
      </c>
      <c r="M1705" s="8" t="s">
        <v>5329</v>
      </c>
    </row>
    <row r="1706" spans="1:13" x14ac:dyDescent="0.2">
      <c r="A1706" s="8" t="s">
        <v>2275</v>
      </c>
      <c r="B1706" s="8" t="s">
        <v>2276</v>
      </c>
      <c r="C1706" s="8" t="s">
        <v>2277</v>
      </c>
      <c r="D1706" s="8" t="s">
        <v>2278</v>
      </c>
      <c r="E1706" s="8" t="s">
        <v>2279</v>
      </c>
      <c r="F1706" s="8" t="s">
        <v>1299</v>
      </c>
      <c r="G1706" s="8" t="s">
        <v>179</v>
      </c>
      <c r="H1706" s="8" t="s">
        <v>12235</v>
      </c>
      <c r="I1706" s="8" t="s">
        <v>535</v>
      </c>
      <c r="J1706" s="8" t="s">
        <v>72</v>
      </c>
      <c r="K1706" s="8" t="s">
        <v>64</v>
      </c>
      <c r="L1706" s="8" t="s">
        <v>4783</v>
      </c>
      <c r="M1706" s="8" t="s">
        <v>73</v>
      </c>
    </row>
    <row r="1707" spans="1:13" x14ac:dyDescent="0.2">
      <c r="A1707" s="8" t="s">
        <v>2280</v>
      </c>
      <c r="B1707" s="8" t="s">
        <v>2281</v>
      </c>
      <c r="C1707" s="8" t="s">
        <v>2282</v>
      </c>
      <c r="D1707" s="8" t="s">
        <v>2283</v>
      </c>
      <c r="E1707" s="8" t="s">
        <v>2284</v>
      </c>
      <c r="F1707" s="8" t="s">
        <v>2285</v>
      </c>
      <c r="G1707" s="8" t="s">
        <v>79</v>
      </c>
      <c r="H1707" s="8" t="s">
        <v>12236</v>
      </c>
      <c r="I1707" s="8" t="s">
        <v>1054</v>
      </c>
      <c r="J1707" s="8" t="s">
        <v>72</v>
      </c>
      <c r="K1707" s="8" t="s">
        <v>64</v>
      </c>
      <c r="L1707" s="8" t="s">
        <v>4784</v>
      </c>
      <c r="M1707" s="8" t="s">
        <v>73</v>
      </c>
    </row>
    <row r="1708" spans="1:13" x14ac:dyDescent="0.2">
      <c r="A1708" s="8" t="s">
        <v>12237</v>
      </c>
      <c r="B1708" s="8" t="s">
        <v>12238</v>
      </c>
      <c r="C1708" s="8" t="s">
        <v>12239</v>
      </c>
      <c r="D1708" s="8" t="s">
        <v>12240</v>
      </c>
      <c r="E1708" s="8" t="s">
        <v>927</v>
      </c>
      <c r="F1708" s="8" t="s">
        <v>60</v>
      </c>
      <c r="G1708" s="8" t="s">
        <v>79</v>
      </c>
      <c r="H1708" s="8" t="s">
        <v>12241</v>
      </c>
      <c r="I1708" s="8" t="s">
        <v>387</v>
      </c>
      <c r="J1708" s="8" t="s">
        <v>88</v>
      </c>
      <c r="K1708" s="8" t="s">
        <v>64</v>
      </c>
      <c r="L1708" s="8" t="s">
        <v>12242</v>
      </c>
      <c r="M1708" s="8" t="s">
        <v>5329</v>
      </c>
    </row>
    <row r="1709" spans="1:13" x14ac:dyDescent="0.2">
      <c r="A1709" s="8" t="s">
        <v>2286</v>
      </c>
      <c r="B1709" s="8" t="s">
        <v>2287</v>
      </c>
      <c r="C1709" s="8" t="s">
        <v>844</v>
      </c>
      <c r="D1709" s="8" t="s">
        <v>2288</v>
      </c>
      <c r="E1709" s="8" t="s">
        <v>846</v>
      </c>
      <c r="F1709" s="8" t="s">
        <v>86</v>
      </c>
      <c r="G1709" s="8" t="s">
        <v>94</v>
      </c>
      <c r="H1709" s="8" t="s">
        <v>12243</v>
      </c>
      <c r="I1709" s="8" t="s">
        <v>151</v>
      </c>
      <c r="J1709" s="8" t="s">
        <v>140</v>
      </c>
      <c r="K1709" s="8" t="s">
        <v>64</v>
      </c>
      <c r="L1709" s="8" t="s">
        <v>4785</v>
      </c>
      <c r="M1709" s="8" t="s">
        <v>73</v>
      </c>
    </row>
    <row r="1710" spans="1:13" x14ac:dyDescent="0.2">
      <c r="A1710" s="8" t="s">
        <v>12244</v>
      </c>
      <c r="B1710" s="8" t="s">
        <v>12245</v>
      </c>
      <c r="C1710" s="8" t="s">
        <v>12246</v>
      </c>
      <c r="D1710" s="8" t="s">
        <v>927</v>
      </c>
      <c r="E1710" s="8" t="s">
        <v>927</v>
      </c>
      <c r="F1710" s="8" t="s">
        <v>927</v>
      </c>
      <c r="G1710" s="8" t="s">
        <v>79</v>
      </c>
      <c r="H1710" s="8" t="s">
        <v>927</v>
      </c>
      <c r="I1710" s="8" t="s">
        <v>288</v>
      </c>
      <c r="J1710" s="8" t="s">
        <v>289</v>
      </c>
      <c r="K1710" s="8" t="s">
        <v>64</v>
      </c>
      <c r="L1710" s="8" t="s">
        <v>12247</v>
      </c>
      <c r="M1710" s="8" t="s">
        <v>5329</v>
      </c>
    </row>
    <row r="1711" spans="1:13" x14ac:dyDescent="0.2">
      <c r="A1711" s="8" t="s">
        <v>12248</v>
      </c>
      <c r="B1711" s="8" t="s">
        <v>12249</v>
      </c>
      <c r="C1711" s="8" t="s">
        <v>12250</v>
      </c>
      <c r="D1711" s="8" t="s">
        <v>12251</v>
      </c>
      <c r="E1711" s="8" t="s">
        <v>927</v>
      </c>
      <c r="F1711" s="8" t="s">
        <v>86</v>
      </c>
      <c r="G1711" s="8" t="s">
        <v>79</v>
      </c>
      <c r="H1711" s="8" t="s">
        <v>12252</v>
      </c>
      <c r="I1711" s="8" t="s">
        <v>547</v>
      </c>
      <c r="J1711" s="8" t="s">
        <v>289</v>
      </c>
      <c r="K1711" s="8" t="s">
        <v>64</v>
      </c>
      <c r="L1711" s="8" t="s">
        <v>12253</v>
      </c>
      <c r="M1711" s="8" t="s">
        <v>5329</v>
      </c>
    </row>
    <row r="1712" spans="1:13" x14ac:dyDescent="0.2">
      <c r="A1712" s="8" t="s">
        <v>12254</v>
      </c>
      <c r="B1712" s="8" t="s">
        <v>12255</v>
      </c>
      <c r="C1712" s="8" t="s">
        <v>11850</v>
      </c>
      <c r="D1712" s="8" t="s">
        <v>12256</v>
      </c>
      <c r="E1712" s="8" t="s">
        <v>927</v>
      </c>
      <c r="F1712" s="8" t="s">
        <v>60</v>
      </c>
      <c r="G1712" s="8" t="s">
        <v>79</v>
      </c>
      <c r="H1712" s="8" t="s">
        <v>12257</v>
      </c>
      <c r="I1712" s="8" t="s">
        <v>141</v>
      </c>
      <c r="J1712" s="8" t="s">
        <v>63</v>
      </c>
      <c r="K1712" s="8" t="s">
        <v>64</v>
      </c>
      <c r="L1712" s="8" t="s">
        <v>5547</v>
      </c>
      <c r="M1712" s="8" t="s">
        <v>5329</v>
      </c>
    </row>
    <row r="1713" spans="1:13" x14ac:dyDescent="0.2">
      <c r="A1713" s="8" t="s">
        <v>2289</v>
      </c>
      <c r="B1713" s="8" t="s">
        <v>2290</v>
      </c>
      <c r="C1713" s="8" t="s">
        <v>2291</v>
      </c>
      <c r="D1713" s="8" t="s">
        <v>2292</v>
      </c>
      <c r="E1713" s="8" t="s">
        <v>2293</v>
      </c>
      <c r="F1713" s="8" t="s">
        <v>60</v>
      </c>
      <c r="G1713" s="8" t="s">
        <v>130</v>
      </c>
      <c r="H1713" s="8" t="s">
        <v>12258</v>
      </c>
      <c r="I1713" s="8" t="s">
        <v>1075</v>
      </c>
      <c r="J1713" s="8" t="s">
        <v>72</v>
      </c>
      <c r="K1713" s="8" t="s">
        <v>64</v>
      </c>
      <c r="L1713" s="8" t="s">
        <v>4786</v>
      </c>
      <c r="M1713" s="8" t="s">
        <v>73</v>
      </c>
    </row>
    <row r="1714" spans="1:13" x14ac:dyDescent="0.2">
      <c r="A1714" s="8" t="s">
        <v>12259</v>
      </c>
      <c r="B1714" s="8" t="s">
        <v>12260</v>
      </c>
      <c r="C1714" s="8" t="s">
        <v>12261</v>
      </c>
      <c r="D1714" s="8" t="s">
        <v>12262</v>
      </c>
      <c r="E1714" s="8" t="s">
        <v>12263</v>
      </c>
      <c r="F1714" s="8" t="s">
        <v>60</v>
      </c>
      <c r="G1714" s="8" t="s">
        <v>94</v>
      </c>
      <c r="H1714" s="8" t="s">
        <v>12264</v>
      </c>
      <c r="I1714" s="8" t="s">
        <v>12265</v>
      </c>
      <c r="J1714" s="8" t="s">
        <v>163</v>
      </c>
      <c r="K1714" s="8" t="s">
        <v>3996</v>
      </c>
      <c r="L1714" s="8" t="s">
        <v>12266</v>
      </c>
      <c r="M1714" s="8" t="s">
        <v>73</v>
      </c>
    </row>
    <row r="1715" spans="1:13" x14ac:dyDescent="0.2">
      <c r="A1715" s="8" t="s">
        <v>2294</v>
      </c>
      <c r="B1715" s="8" t="s">
        <v>2295</v>
      </c>
      <c r="C1715" s="8" t="s">
        <v>2296</v>
      </c>
      <c r="D1715" s="8" t="s">
        <v>12267</v>
      </c>
      <c r="E1715" s="8" t="s">
        <v>2297</v>
      </c>
      <c r="F1715" s="8" t="s">
        <v>86</v>
      </c>
      <c r="G1715" s="8" t="s">
        <v>179</v>
      </c>
      <c r="H1715" s="8" t="s">
        <v>12268</v>
      </c>
      <c r="I1715" s="8" t="s">
        <v>535</v>
      </c>
      <c r="J1715" s="8" t="s">
        <v>72</v>
      </c>
      <c r="K1715" s="8" t="s">
        <v>64</v>
      </c>
      <c r="L1715" s="8" t="s">
        <v>4787</v>
      </c>
      <c r="M1715" s="8" t="s">
        <v>73</v>
      </c>
    </row>
    <row r="1716" spans="1:13" x14ac:dyDescent="0.2">
      <c r="A1716" s="8" t="s">
        <v>2298</v>
      </c>
      <c r="B1716" s="8" t="s">
        <v>2299</v>
      </c>
      <c r="C1716" s="8" t="s">
        <v>2300</v>
      </c>
      <c r="D1716" s="8" t="s">
        <v>2301</v>
      </c>
      <c r="E1716" s="8" t="s">
        <v>2302</v>
      </c>
      <c r="F1716" s="8" t="s">
        <v>60</v>
      </c>
      <c r="G1716" s="8" t="s">
        <v>130</v>
      </c>
      <c r="H1716" s="8" t="s">
        <v>12269</v>
      </c>
      <c r="I1716" s="8" t="s">
        <v>71</v>
      </c>
      <c r="J1716" s="8" t="s">
        <v>72</v>
      </c>
      <c r="K1716" s="8" t="s">
        <v>64</v>
      </c>
      <c r="L1716" s="8" t="s">
        <v>4788</v>
      </c>
      <c r="M1716" s="8" t="s">
        <v>73</v>
      </c>
    </row>
    <row r="1717" spans="1:13" x14ac:dyDescent="0.2">
      <c r="A1717" s="8" t="s">
        <v>2303</v>
      </c>
      <c r="B1717" s="8" t="s">
        <v>2304</v>
      </c>
      <c r="C1717" s="8" t="s">
        <v>2305</v>
      </c>
      <c r="D1717" s="8" t="s">
        <v>2306</v>
      </c>
      <c r="E1717" s="8" t="s">
        <v>12270</v>
      </c>
      <c r="F1717" s="8" t="s">
        <v>60</v>
      </c>
      <c r="G1717" s="8" t="s">
        <v>186</v>
      </c>
      <c r="H1717" s="8" t="s">
        <v>12271</v>
      </c>
      <c r="I1717" s="8" t="s">
        <v>148</v>
      </c>
      <c r="J1717" s="8" t="s">
        <v>140</v>
      </c>
      <c r="K1717" s="8" t="s">
        <v>64</v>
      </c>
      <c r="L1717" s="8" t="s">
        <v>4789</v>
      </c>
      <c r="M1717" s="8" t="s">
        <v>73</v>
      </c>
    </row>
    <row r="1718" spans="1:13" x14ac:dyDescent="0.2">
      <c r="A1718" s="8" t="s">
        <v>2307</v>
      </c>
      <c r="B1718" s="8" t="s">
        <v>2308</v>
      </c>
      <c r="C1718" s="8" t="s">
        <v>2309</v>
      </c>
      <c r="D1718" s="8" t="s">
        <v>2310</v>
      </c>
      <c r="E1718" s="8" t="s">
        <v>2311</v>
      </c>
      <c r="F1718" s="8" t="s">
        <v>60</v>
      </c>
      <c r="G1718" s="8" t="s">
        <v>344</v>
      </c>
      <c r="H1718" s="8" t="s">
        <v>12272</v>
      </c>
      <c r="I1718" s="8" t="s">
        <v>2312</v>
      </c>
      <c r="J1718" s="8" t="s">
        <v>613</v>
      </c>
      <c r="K1718" s="8" t="s">
        <v>64</v>
      </c>
      <c r="L1718" s="8" t="s">
        <v>4790</v>
      </c>
      <c r="M1718" s="8" t="s">
        <v>73</v>
      </c>
    </row>
    <row r="1719" spans="1:13" x14ac:dyDescent="0.2">
      <c r="A1719" s="8" t="s">
        <v>12273</v>
      </c>
      <c r="B1719" s="8" t="s">
        <v>12274</v>
      </c>
      <c r="C1719" s="8" t="s">
        <v>12275</v>
      </c>
      <c r="D1719" s="8" t="s">
        <v>12276</v>
      </c>
      <c r="E1719" s="8" t="s">
        <v>927</v>
      </c>
      <c r="F1719" s="8" t="s">
        <v>86</v>
      </c>
      <c r="G1719" s="8" t="s">
        <v>79</v>
      </c>
      <c r="H1719" s="8" t="s">
        <v>12277</v>
      </c>
      <c r="I1719" s="8" t="s">
        <v>71</v>
      </c>
      <c r="J1719" s="8" t="s">
        <v>72</v>
      </c>
      <c r="K1719" s="8" t="s">
        <v>64</v>
      </c>
      <c r="L1719" s="8" t="s">
        <v>12278</v>
      </c>
      <c r="M1719" s="8" t="s">
        <v>5329</v>
      </c>
    </row>
    <row r="1720" spans="1:13" x14ac:dyDescent="0.2">
      <c r="A1720" s="8" t="s">
        <v>12279</v>
      </c>
      <c r="B1720" s="8" t="s">
        <v>12280</v>
      </c>
      <c r="C1720" s="8" t="s">
        <v>12281</v>
      </c>
      <c r="D1720" s="8" t="s">
        <v>12282</v>
      </c>
      <c r="E1720" s="8" t="s">
        <v>12283</v>
      </c>
      <c r="F1720" s="8" t="s">
        <v>60</v>
      </c>
      <c r="G1720" s="8" t="s">
        <v>61</v>
      </c>
      <c r="H1720" s="8" t="s">
        <v>12284</v>
      </c>
      <c r="I1720" s="8" t="s">
        <v>131</v>
      </c>
      <c r="J1720" s="8" t="s">
        <v>63</v>
      </c>
      <c r="K1720" s="8" t="s">
        <v>64</v>
      </c>
      <c r="L1720" s="8" t="s">
        <v>5530</v>
      </c>
      <c r="M1720" s="8" t="s">
        <v>5329</v>
      </c>
    </row>
    <row r="1721" spans="1:13" x14ac:dyDescent="0.2">
      <c r="A1721" s="8" t="s">
        <v>12285</v>
      </c>
      <c r="B1721" s="8" t="s">
        <v>12286</v>
      </c>
      <c r="C1721" s="8" t="s">
        <v>12287</v>
      </c>
      <c r="D1721" s="8" t="s">
        <v>12288</v>
      </c>
      <c r="E1721" s="8" t="s">
        <v>927</v>
      </c>
      <c r="F1721" s="8" t="s">
        <v>60</v>
      </c>
      <c r="G1721" s="8" t="s">
        <v>79</v>
      </c>
      <c r="H1721" s="8" t="s">
        <v>927</v>
      </c>
      <c r="I1721" s="8" t="s">
        <v>148</v>
      </c>
      <c r="J1721" s="8" t="s">
        <v>140</v>
      </c>
      <c r="K1721" s="8" t="s">
        <v>64</v>
      </c>
      <c r="L1721" s="8" t="s">
        <v>12289</v>
      </c>
      <c r="M1721" s="8" t="s">
        <v>5329</v>
      </c>
    </row>
    <row r="1722" spans="1:13" x14ac:dyDescent="0.2">
      <c r="A1722" s="8" t="s">
        <v>12290</v>
      </c>
      <c r="B1722" s="8" t="s">
        <v>12291</v>
      </c>
      <c r="C1722" s="8" t="s">
        <v>12292</v>
      </c>
      <c r="D1722" s="8" t="s">
        <v>12293</v>
      </c>
      <c r="E1722" s="8" t="s">
        <v>927</v>
      </c>
      <c r="F1722" s="8" t="s">
        <v>4110</v>
      </c>
      <c r="G1722" s="8" t="s">
        <v>61</v>
      </c>
      <c r="H1722" s="8" t="s">
        <v>12294</v>
      </c>
      <c r="I1722" s="8" t="s">
        <v>151</v>
      </c>
      <c r="J1722" s="8" t="s">
        <v>140</v>
      </c>
      <c r="K1722" s="8" t="s">
        <v>64</v>
      </c>
      <c r="L1722" s="8" t="s">
        <v>12295</v>
      </c>
      <c r="M1722" s="8" t="s">
        <v>5329</v>
      </c>
    </row>
    <row r="1723" spans="1:13" x14ac:dyDescent="0.2">
      <c r="A1723" s="8" t="s">
        <v>2313</v>
      </c>
      <c r="B1723" s="8" t="s">
        <v>2314</v>
      </c>
      <c r="C1723" s="8" t="s">
        <v>2315</v>
      </c>
      <c r="D1723" s="8" t="s">
        <v>2316</v>
      </c>
      <c r="E1723" s="8" t="s">
        <v>2317</v>
      </c>
      <c r="F1723" s="8" t="s">
        <v>171</v>
      </c>
      <c r="G1723" s="8" t="s">
        <v>320</v>
      </c>
      <c r="H1723" s="8" t="s">
        <v>12296</v>
      </c>
      <c r="I1723" s="8" t="s">
        <v>2318</v>
      </c>
      <c r="J1723" s="8" t="s">
        <v>63</v>
      </c>
      <c r="K1723" s="8" t="s">
        <v>64</v>
      </c>
      <c r="L1723" s="8" t="s">
        <v>4791</v>
      </c>
      <c r="M1723" s="8" t="s">
        <v>73</v>
      </c>
    </row>
    <row r="1724" spans="1:13" x14ac:dyDescent="0.2">
      <c r="A1724" s="8" t="s">
        <v>12297</v>
      </c>
      <c r="B1724" s="8" t="s">
        <v>12298</v>
      </c>
      <c r="C1724" s="8" t="s">
        <v>12299</v>
      </c>
      <c r="D1724" s="8" t="s">
        <v>12300</v>
      </c>
      <c r="E1724" s="8" t="s">
        <v>12301</v>
      </c>
      <c r="F1724" s="8" t="s">
        <v>86</v>
      </c>
      <c r="G1724" s="8" t="s">
        <v>79</v>
      </c>
      <c r="H1724" s="8" t="s">
        <v>927</v>
      </c>
      <c r="I1724" s="8" t="s">
        <v>387</v>
      </c>
      <c r="J1724" s="8" t="s">
        <v>88</v>
      </c>
      <c r="K1724" s="8" t="s">
        <v>64</v>
      </c>
      <c r="L1724" s="8" t="s">
        <v>5339</v>
      </c>
      <c r="M1724" s="8" t="s">
        <v>5329</v>
      </c>
    </row>
    <row r="1725" spans="1:13" x14ac:dyDescent="0.2">
      <c r="A1725" s="8" t="s">
        <v>12302</v>
      </c>
      <c r="B1725" s="8" t="s">
        <v>12303</v>
      </c>
      <c r="C1725" s="8" t="s">
        <v>11760</v>
      </c>
      <c r="D1725" s="8" t="s">
        <v>927</v>
      </c>
      <c r="E1725" s="8" t="s">
        <v>927</v>
      </c>
      <c r="F1725" s="8" t="s">
        <v>927</v>
      </c>
      <c r="G1725" s="8" t="s">
        <v>11760</v>
      </c>
      <c r="H1725" s="8" t="s">
        <v>927</v>
      </c>
      <c r="I1725" s="8" t="s">
        <v>12304</v>
      </c>
      <c r="J1725" s="8" t="s">
        <v>2162</v>
      </c>
      <c r="K1725" s="8" t="s">
        <v>64</v>
      </c>
      <c r="L1725" s="8" t="s">
        <v>6965</v>
      </c>
      <c r="M1725" s="8" t="s">
        <v>5329</v>
      </c>
    </row>
    <row r="1726" spans="1:13" x14ac:dyDescent="0.2">
      <c r="A1726" s="8" t="s">
        <v>4792</v>
      </c>
      <c r="B1726" s="8" t="s">
        <v>4793</v>
      </c>
      <c r="C1726" s="8" t="s">
        <v>12305</v>
      </c>
      <c r="D1726" s="8" t="s">
        <v>927</v>
      </c>
      <c r="E1726" s="8" t="s">
        <v>4794</v>
      </c>
      <c r="F1726" s="8" t="s">
        <v>60</v>
      </c>
      <c r="G1726" s="8" t="s">
        <v>186</v>
      </c>
      <c r="H1726" s="8" t="s">
        <v>12306</v>
      </c>
      <c r="I1726" s="8" t="s">
        <v>148</v>
      </c>
      <c r="J1726" s="8" t="s">
        <v>140</v>
      </c>
      <c r="K1726" s="8" t="s">
        <v>64</v>
      </c>
      <c r="L1726" s="8" t="s">
        <v>4795</v>
      </c>
      <c r="M1726" s="8" t="s">
        <v>4251</v>
      </c>
    </row>
    <row r="1727" spans="1:13" x14ac:dyDescent="0.2">
      <c r="A1727" s="8" t="s">
        <v>4796</v>
      </c>
      <c r="B1727" s="8" t="s">
        <v>4797</v>
      </c>
      <c r="C1727" s="8" t="s">
        <v>927</v>
      </c>
      <c r="D1727" s="8" t="s">
        <v>927</v>
      </c>
      <c r="E1727" s="8" t="s">
        <v>927</v>
      </c>
      <c r="F1727" s="8" t="s">
        <v>927</v>
      </c>
      <c r="G1727" s="8" t="s">
        <v>186</v>
      </c>
      <c r="H1727" s="8" t="s">
        <v>12307</v>
      </c>
      <c r="I1727" s="8" t="s">
        <v>535</v>
      </c>
      <c r="J1727" s="8" t="s">
        <v>72</v>
      </c>
      <c r="K1727" s="8" t="s">
        <v>64</v>
      </c>
      <c r="L1727" s="8" t="s">
        <v>4798</v>
      </c>
      <c r="M1727" s="8" t="s">
        <v>4251</v>
      </c>
    </row>
    <row r="1728" spans="1:13" x14ac:dyDescent="0.2">
      <c r="A1728" s="8" t="s">
        <v>12308</v>
      </c>
      <c r="B1728" s="8" t="s">
        <v>12309</v>
      </c>
      <c r="C1728" s="8" t="s">
        <v>927</v>
      </c>
      <c r="D1728" s="8" t="s">
        <v>927</v>
      </c>
      <c r="E1728" s="8" t="s">
        <v>927</v>
      </c>
      <c r="F1728" s="8" t="s">
        <v>927</v>
      </c>
      <c r="G1728" s="8" t="s">
        <v>11118</v>
      </c>
      <c r="H1728" s="8" t="s">
        <v>927</v>
      </c>
      <c r="I1728" s="8" t="s">
        <v>71</v>
      </c>
      <c r="J1728" s="8" t="s">
        <v>72</v>
      </c>
      <c r="K1728" s="8" t="s">
        <v>64</v>
      </c>
      <c r="L1728" s="8" t="s">
        <v>12310</v>
      </c>
      <c r="M1728" s="8" t="s">
        <v>5329</v>
      </c>
    </row>
    <row r="1729" spans="1:13" x14ac:dyDescent="0.2">
      <c r="A1729" s="8" t="s">
        <v>12311</v>
      </c>
      <c r="B1729" s="8" t="s">
        <v>12312</v>
      </c>
      <c r="C1729" s="8" t="s">
        <v>12313</v>
      </c>
      <c r="D1729" s="8" t="s">
        <v>12314</v>
      </c>
      <c r="E1729" s="8" t="s">
        <v>927</v>
      </c>
      <c r="F1729" s="8" t="s">
        <v>60</v>
      </c>
      <c r="G1729" s="8" t="s">
        <v>79</v>
      </c>
      <c r="H1729" s="8" t="s">
        <v>927</v>
      </c>
      <c r="I1729" s="8" t="s">
        <v>387</v>
      </c>
      <c r="J1729" s="8" t="s">
        <v>88</v>
      </c>
      <c r="K1729" s="8" t="s">
        <v>64</v>
      </c>
      <c r="L1729" s="8" t="s">
        <v>12315</v>
      </c>
      <c r="M1729" s="8" t="s">
        <v>5329</v>
      </c>
    </row>
    <row r="1730" spans="1:13" x14ac:dyDescent="0.2">
      <c r="A1730" s="8" t="s">
        <v>12316</v>
      </c>
      <c r="B1730" s="8" t="s">
        <v>12317</v>
      </c>
      <c r="C1730" s="8" t="s">
        <v>12318</v>
      </c>
      <c r="D1730" s="8" t="s">
        <v>12319</v>
      </c>
      <c r="E1730" s="8" t="s">
        <v>12320</v>
      </c>
      <c r="F1730" s="8" t="s">
        <v>86</v>
      </c>
      <c r="G1730" s="8" t="s">
        <v>10657</v>
      </c>
      <c r="H1730" s="8" t="s">
        <v>12321</v>
      </c>
      <c r="I1730" s="8" t="s">
        <v>282</v>
      </c>
      <c r="J1730" s="8" t="s">
        <v>283</v>
      </c>
      <c r="K1730" s="8" t="s">
        <v>64</v>
      </c>
      <c r="L1730" s="8" t="s">
        <v>5685</v>
      </c>
      <c r="M1730" s="8" t="s">
        <v>5329</v>
      </c>
    </row>
    <row r="1731" spans="1:13" x14ac:dyDescent="0.2">
      <c r="A1731" s="8" t="s">
        <v>12322</v>
      </c>
      <c r="B1731" s="8" t="s">
        <v>12323</v>
      </c>
      <c r="C1731" s="8" t="s">
        <v>12324</v>
      </c>
      <c r="D1731" s="8" t="s">
        <v>927</v>
      </c>
      <c r="E1731" s="8" t="s">
        <v>927</v>
      </c>
      <c r="F1731" s="8" t="s">
        <v>60</v>
      </c>
      <c r="G1731" s="8" t="s">
        <v>79</v>
      </c>
      <c r="H1731" s="8" t="s">
        <v>927</v>
      </c>
      <c r="I1731" s="8" t="s">
        <v>101</v>
      </c>
      <c r="J1731" s="8" t="s">
        <v>102</v>
      </c>
      <c r="K1731" s="8" t="s">
        <v>64</v>
      </c>
      <c r="L1731" s="8" t="s">
        <v>5339</v>
      </c>
      <c r="M1731" s="8" t="s">
        <v>5329</v>
      </c>
    </row>
    <row r="1732" spans="1:13" x14ac:dyDescent="0.2">
      <c r="A1732" s="8" t="s">
        <v>12325</v>
      </c>
      <c r="B1732" s="8" t="s">
        <v>12326</v>
      </c>
      <c r="C1732" s="8" t="s">
        <v>12327</v>
      </c>
      <c r="D1732" s="8" t="s">
        <v>12328</v>
      </c>
      <c r="E1732" s="8" t="s">
        <v>12329</v>
      </c>
      <c r="F1732" s="8" t="s">
        <v>406</v>
      </c>
      <c r="G1732" s="8" t="s">
        <v>172</v>
      </c>
      <c r="H1732" s="8" t="s">
        <v>12330</v>
      </c>
      <c r="I1732" s="8" t="s">
        <v>354</v>
      </c>
      <c r="J1732" s="8" t="s">
        <v>63</v>
      </c>
      <c r="K1732" s="8" t="s">
        <v>64</v>
      </c>
      <c r="L1732" s="8" t="s">
        <v>12331</v>
      </c>
      <c r="M1732" s="8" t="s">
        <v>5329</v>
      </c>
    </row>
    <row r="1733" spans="1:13" x14ac:dyDescent="0.2">
      <c r="A1733" s="8" t="s">
        <v>12332</v>
      </c>
      <c r="B1733" s="8" t="s">
        <v>12333</v>
      </c>
      <c r="C1733" s="8" t="s">
        <v>12334</v>
      </c>
      <c r="D1733" s="8" t="s">
        <v>12335</v>
      </c>
      <c r="E1733" s="8" t="s">
        <v>12336</v>
      </c>
      <c r="F1733" s="8" t="s">
        <v>60</v>
      </c>
      <c r="G1733" s="8" t="s">
        <v>487</v>
      </c>
      <c r="H1733" s="8" t="s">
        <v>12337</v>
      </c>
      <c r="I1733" s="8" t="s">
        <v>791</v>
      </c>
      <c r="J1733" s="8" t="s">
        <v>140</v>
      </c>
      <c r="K1733" s="8" t="s">
        <v>64</v>
      </c>
      <c r="L1733" s="8" t="s">
        <v>12338</v>
      </c>
      <c r="M1733" s="8" t="s">
        <v>5329</v>
      </c>
    </row>
    <row r="1734" spans="1:13" x14ac:dyDescent="0.2">
      <c r="A1734" s="8" t="s">
        <v>2319</v>
      </c>
      <c r="B1734" s="8" t="s">
        <v>2320</v>
      </c>
      <c r="C1734" s="8" t="s">
        <v>2321</v>
      </c>
      <c r="D1734" s="8" t="s">
        <v>2322</v>
      </c>
      <c r="E1734" s="8" t="s">
        <v>2323</v>
      </c>
      <c r="F1734" s="8" t="s">
        <v>86</v>
      </c>
      <c r="G1734" s="8" t="s">
        <v>417</v>
      </c>
      <c r="H1734" s="8" t="s">
        <v>12339</v>
      </c>
      <c r="I1734" s="8" t="s">
        <v>327</v>
      </c>
      <c r="J1734" s="8" t="s">
        <v>328</v>
      </c>
      <c r="K1734" s="8" t="s">
        <v>64</v>
      </c>
      <c r="L1734" s="8" t="s">
        <v>4799</v>
      </c>
      <c r="M1734" s="8" t="s">
        <v>73</v>
      </c>
    </row>
    <row r="1735" spans="1:13" x14ac:dyDescent="0.2">
      <c r="A1735" s="8" t="s">
        <v>12340</v>
      </c>
      <c r="B1735" s="8" t="s">
        <v>12341</v>
      </c>
      <c r="C1735" s="8" t="s">
        <v>927</v>
      </c>
      <c r="D1735" s="8" t="s">
        <v>927</v>
      </c>
      <c r="E1735" s="8" t="s">
        <v>927</v>
      </c>
      <c r="F1735" s="8" t="s">
        <v>60</v>
      </c>
      <c r="G1735" s="8" t="s">
        <v>79</v>
      </c>
      <c r="H1735" s="8" t="s">
        <v>927</v>
      </c>
      <c r="I1735" s="8" t="s">
        <v>387</v>
      </c>
      <c r="J1735" s="8" t="s">
        <v>88</v>
      </c>
      <c r="K1735" s="8" t="s">
        <v>64</v>
      </c>
      <c r="L1735" s="8" t="s">
        <v>5339</v>
      </c>
      <c r="M1735" s="8" t="s">
        <v>5329</v>
      </c>
    </row>
    <row r="1736" spans="1:13" x14ac:dyDescent="0.2">
      <c r="A1736" s="8" t="s">
        <v>12342</v>
      </c>
      <c r="B1736" s="8" t="s">
        <v>12343</v>
      </c>
      <c r="C1736" s="8" t="s">
        <v>12344</v>
      </c>
      <c r="D1736" s="8" t="s">
        <v>12345</v>
      </c>
      <c r="E1736" s="8" t="s">
        <v>12346</v>
      </c>
      <c r="F1736" s="8" t="s">
        <v>60</v>
      </c>
      <c r="G1736" s="8" t="s">
        <v>79</v>
      </c>
      <c r="H1736" s="8" t="s">
        <v>12347</v>
      </c>
      <c r="I1736" s="8" t="s">
        <v>101</v>
      </c>
      <c r="J1736" s="8" t="s">
        <v>102</v>
      </c>
      <c r="K1736" s="8" t="s">
        <v>64</v>
      </c>
      <c r="L1736" s="8" t="s">
        <v>5339</v>
      </c>
      <c r="M1736" s="8" t="s">
        <v>5329</v>
      </c>
    </row>
    <row r="1737" spans="1:13" x14ac:dyDescent="0.2">
      <c r="A1737" s="8" t="s">
        <v>2324</v>
      </c>
      <c r="B1737" s="8" t="s">
        <v>2325</v>
      </c>
      <c r="C1737" s="8" t="s">
        <v>1191</v>
      </c>
      <c r="D1737" s="8" t="s">
        <v>2326</v>
      </c>
      <c r="E1737" s="8" t="s">
        <v>2327</v>
      </c>
      <c r="F1737" s="8" t="s">
        <v>388</v>
      </c>
      <c r="G1737" s="8" t="s">
        <v>998</v>
      </c>
      <c r="H1737" s="8" t="s">
        <v>12348</v>
      </c>
      <c r="I1737" s="8" t="s">
        <v>12349</v>
      </c>
      <c r="J1737" s="8" t="s">
        <v>289</v>
      </c>
      <c r="K1737" s="8" t="s">
        <v>3995</v>
      </c>
      <c r="L1737" s="8" t="s">
        <v>4800</v>
      </c>
      <c r="M1737" s="8" t="s">
        <v>73</v>
      </c>
    </row>
    <row r="1738" spans="1:13" x14ac:dyDescent="0.2">
      <c r="A1738" s="8" t="s">
        <v>12350</v>
      </c>
      <c r="B1738" s="8" t="s">
        <v>12351</v>
      </c>
      <c r="C1738" s="8" t="s">
        <v>927</v>
      </c>
      <c r="D1738" s="8" t="s">
        <v>927</v>
      </c>
      <c r="E1738" s="8" t="s">
        <v>927</v>
      </c>
      <c r="F1738" s="8" t="s">
        <v>927</v>
      </c>
      <c r="G1738" s="8" t="s">
        <v>79</v>
      </c>
      <c r="H1738" s="8" t="s">
        <v>927</v>
      </c>
      <c r="I1738" s="8" t="s">
        <v>387</v>
      </c>
      <c r="J1738" s="8" t="s">
        <v>88</v>
      </c>
      <c r="K1738" s="8" t="s">
        <v>64</v>
      </c>
      <c r="L1738" s="8" t="s">
        <v>12352</v>
      </c>
      <c r="M1738" s="8" t="s">
        <v>5329</v>
      </c>
    </row>
    <row r="1739" spans="1:13" x14ac:dyDescent="0.2">
      <c r="A1739" s="8" t="s">
        <v>12353</v>
      </c>
      <c r="B1739" s="8" t="s">
        <v>12354</v>
      </c>
      <c r="C1739" s="8" t="s">
        <v>12355</v>
      </c>
      <c r="D1739" s="8" t="s">
        <v>12356</v>
      </c>
      <c r="E1739" s="8" t="s">
        <v>12357</v>
      </c>
      <c r="F1739" s="8" t="s">
        <v>60</v>
      </c>
      <c r="G1739" s="8" t="s">
        <v>5545</v>
      </c>
      <c r="H1739" s="8" t="s">
        <v>12358</v>
      </c>
      <c r="I1739" s="8" t="s">
        <v>282</v>
      </c>
      <c r="J1739" s="8" t="s">
        <v>283</v>
      </c>
      <c r="K1739" s="8" t="s">
        <v>64</v>
      </c>
      <c r="L1739" s="8" t="s">
        <v>5347</v>
      </c>
      <c r="M1739" s="8" t="s">
        <v>5329</v>
      </c>
    </row>
    <row r="1740" spans="1:13" x14ac:dyDescent="0.2">
      <c r="A1740" s="8" t="s">
        <v>2328</v>
      </c>
      <c r="B1740" s="8" t="s">
        <v>2329</v>
      </c>
      <c r="C1740" s="8" t="s">
        <v>2330</v>
      </c>
      <c r="D1740" s="8" t="s">
        <v>2331</v>
      </c>
      <c r="E1740" s="8" t="s">
        <v>2332</v>
      </c>
      <c r="F1740" s="8" t="s">
        <v>86</v>
      </c>
      <c r="G1740" s="8" t="s">
        <v>70</v>
      </c>
      <c r="H1740" s="8" t="s">
        <v>12359</v>
      </c>
      <c r="I1740" s="8" t="s">
        <v>62</v>
      </c>
      <c r="J1740" s="8" t="s">
        <v>63</v>
      </c>
      <c r="K1740" s="8" t="s">
        <v>64</v>
      </c>
      <c r="L1740" s="8" t="s">
        <v>4801</v>
      </c>
      <c r="M1740" s="8" t="s">
        <v>73</v>
      </c>
    </row>
    <row r="1741" spans="1:13" x14ac:dyDescent="0.2">
      <c r="A1741" s="8" t="s">
        <v>12360</v>
      </c>
      <c r="B1741" s="8" t="s">
        <v>12361</v>
      </c>
      <c r="C1741" s="8" t="s">
        <v>12362</v>
      </c>
      <c r="D1741" s="8" t="s">
        <v>293</v>
      </c>
      <c r="E1741" s="8" t="s">
        <v>927</v>
      </c>
      <c r="F1741" s="8" t="s">
        <v>6180</v>
      </c>
      <c r="G1741" s="8" t="s">
        <v>79</v>
      </c>
      <c r="H1741" s="8" t="s">
        <v>927</v>
      </c>
      <c r="I1741" s="8" t="s">
        <v>80</v>
      </c>
      <c r="J1741" s="8" t="s">
        <v>72</v>
      </c>
      <c r="K1741" s="8" t="s">
        <v>64</v>
      </c>
      <c r="L1741" s="8" t="s">
        <v>12363</v>
      </c>
      <c r="M1741" s="8" t="s">
        <v>5329</v>
      </c>
    </row>
    <row r="1742" spans="1:13" x14ac:dyDescent="0.2">
      <c r="A1742" s="8" t="s">
        <v>12364</v>
      </c>
      <c r="B1742" s="8" t="s">
        <v>12365</v>
      </c>
      <c r="C1742" s="8" t="s">
        <v>12366</v>
      </c>
      <c r="D1742" s="8" t="s">
        <v>12367</v>
      </c>
      <c r="E1742" s="8" t="s">
        <v>927</v>
      </c>
      <c r="F1742" s="8" t="s">
        <v>86</v>
      </c>
      <c r="G1742" s="8" t="s">
        <v>124</v>
      </c>
      <c r="H1742" s="8" t="s">
        <v>927</v>
      </c>
      <c r="I1742" s="8" t="s">
        <v>62</v>
      </c>
      <c r="J1742" s="8" t="s">
        <v>63</v>
      </c>
      <c r="K1742" s="8" t="s">
        <v>64</v>
      </c>
      <c r="L1742" s="8" t="s">
        <v>6214</v>
      </c>
      <c r="M1742" s="8" t="s">
        <v>5329</v>
      </c>
    </row>
    <row r="1743" spans="1:13" x14ac:dyDescent="0.2">
      <c r="A1743" s="8" t="s">
        <v>12368</v>
      </c>
      <c r="B1743" s="8" t="s">
        <v>2334</v>
      </c>
      <c r="C1743" s="8" t="s">
        <v>12369</v>
      </c>
      <c r="D1743" s="8" t="s">
        <v>5442</v>
      </c>
      <c r="E1743" s="8" t="s">
        <v>12370</v>
      </c>
      <c r="F1743" s="8" t="s">
        <v>60</v>
      </c>
      <c r="G1743" s="8" t="s">
        <v>79</v>
      </c>
      <c r="H1743" s="8" t="s">
        <v>12371</v>
      </c>
      <c r="I1743" s="8" t="s">
        <v>71</v>
      </c>
      <c r="J1743" s="8" t="s">
        <v>72</v>
      </c>
      <c r="K1743" s="8" t="s">
        <v>64</v>
      </c>
      <c r="L1743" s="8" t="s">
        <v>5662</v>
      </c>
      <c r="M1743" s="8" t="s">
        <v>5329</v>
      </c>
    </row>
    <row r="1744" spans="1:13" x14ac:dyDescent="0.2">
      <c r="A1744" s="8" t="s">
        <v>2333</v>
      </c>
      <c r="B1744" s="8" t="s">
        <v>2334</v>
      </c>
      <c r="C1744" s="8" t="s">
        <v>2335</v>
      </c>
      <c r="D1744" s="8" t="s">
        <v>293</v>
      </c>
      <c r="E1744" s="8" t="s">
        <v>2336</v>
      </c>
      <c r="F1744" s="8" t="s">
        <v>60</v>
      </c>
      <c r="G1744" s="8" t="s">
        <v>522</v>
      </c>
      <c r="H1744" s="8" t="s">
        <v>12371</v>
      </c>
      <c r="I1744" s="8" t="s">
        <v>80</v>
      </c>
      <c r="J1744" s="8" t="s">
        <v>72</v>
      </c>
      <c r="K1744" s="8" t="s">
        <v>64</v>
      </c>
      <c r="L1744" s="8" t="s">
        <v>12372</v>
      </c>
      <c r="M1744" s="8" t="s">
        <v>73</v>
      </c>
    </row>
    <row r="1745" spans="1:13" x14ac:dyDescent="0.2">
      <c r="A1745" s="8" t="s">
        <v>12373</v>
      </c>
      <c r="B1745" s="8" t="s">
        <v>12374</v>
      </c>
      <c r="C1745" s="8" t="s">
        <v>12375</v>
      </c>
      <c r="D1745" s="8" t="s">
        <v>9948</v>
      </c>
      <c r="E1745" s="8" t="s">
        <v>927</v>
      </c>
      <c r="F1745" s="8" t="s">
        <v>86</v>
      </c>
      <c r="G1745" s="8" t="s">
        <v>79</v>
      </c>
      <c r="H1745" s="8" t="s">
        <v>12376</v>
      </c>
      <c r="I1745" s="8" t="s">
        <v>116</v>
      </c>
      <c r="J1745" s="8" t="s">
        <v>63</v>
      </c>
      <c r="K1745" s="8" t="s">
        <v>64</v>
      </c>
      <c r="L1745" s="8" t="s">
        <v>12377</v>
      </c>
      <c r="M1745" s="8" t="s">
        <v>5329</v>
      </c>
    </row>
    <row r="1746" spans="1:13" x14ac:dyDescent="0.2">
      <c r="A1746" s="8" t="s">
        <v>12378</v>
      </c>
      <c r="B1746" s="8" t="s">
        <v>12379</v>
      </c>
      <c r="C1746" s="8" t="s">
        <v>12380</v>
      </c>
      <c r="D1746" s="8" t="s">
        <v>927</v>
      </c>
      <c r="E1746" s="8" t="s">
        <v>927</v>
      </c>
      <c r="F1746" s="8" t="s">
        <v>60</v>
      </c>
      <c r="G1746" s="8" t="s">
        <v>9098</v>
      </c>
      <c r="H1746" s="8" t="s">
        <v>12381</v>
      </c>
      <c r="I1746" s="8" t="s">
        <v>7131</v>
      </c>
      <c r="J1746" s="8" t="s">
        <v>326</v>
      </c>
      <c r="K1746" s="8" t="s">
        <v>64</v>
      </c>
      <c r="L1746" s="8" t="s">
        <v>7132</v>
      </c>
      <c r="M1746" s="8" t="s">
        <v>5329</v>
      </c>
    </row>
    <row r="1747" spans="1:13" x14ac:dyDescent="0.2">
      <c r="A1747" s="8" t="s">
        <v>12382</v>
      </c>
      <c r="B1747" s="8" t="s">
        <v>12383</v>
      </c>
      <c r="C1747" s="8" t="s">
        <v>8923</v>
      </c>
      <c r="D1747" s="8" t="s">
        <v>12384</v>
      </c>
      <c r="E1747" s="8" t="s">
        <v>927</v>
      </c>
      <c r="F1747" s="8" t="s">
        <v>60</v>
      </c>
      <c r="G1747" s="8" t="s">
        <v>79</v>
      </c>
      <c r="H1747" s="8" t="s">
        <v>12385</v>
      </c>
      <c r="I1747" s="8" t="s">
        <v>141</v>
      </c>
      <c r="J1747" s="8" t="s">
        <v>63</v>
      </c>
      <c r="K1747" s="8" t="s">
        <v>64</v>
      </c>
      <c r="L1747" s="8" t="s">
        <v>12386</v>
      </c>
      <c r="M1747" s="8" t="s">
        <v>5329</v>
      </c>
    </row>
    <row r="1748" spans="1:13" x14ac:dyDescent="0.2">
      <c r="A1748" s="8" t="s">
        <v>12387</v>
      </c>
      <c r="B1748" s="8" t="s">
        <v>12388</v>
      </c>
      <c r="C1748" s="8" t="s">
        <v>12389</v>
      </c>
      <c r="D1748" s="8" t="s">
        <v>12390</v>
      </c>
      <c r="E1748" s="8" t="s">
        <v>12391</v>
      </c>
      <c r="F1748" s="8" t="s">
        <v>7539</v>
      </c>
      <c r="G1748" s="8" t="s">
        <v>344</v>
      </c>
      <c r="H1748" s="8" t="s">
        <v>12392</v>
      </c>
      <c r="I1748" s="8" t="s">
        <v>354</v>
      </c>
      <c r="J1748" s="8" t="s">
        <v>63</v>
      </c>
      <c r="K1748" s="8" t="s">
        <v>64</v>
      </c>
      <c r="L1748" s="8" t="s">
        <v>5547</v>
      </c>
      <c r="M1748" s="8" t="s">
        <v>5329</v>
      </c>
    </row>
    <row r="1749" spans="1:13" x14ac:dyDescent="0.2">
      <c r="A1749" s="8" t="s">
        <v>2337</v>
      </c>
      <c r="B1749" s="8" t="s">
        <v>2338</v>
      </c>
      <c r="C1749" s="8" t="s">
        <v>2339</v>
      </c>
      <c r="D1749" s="8" t="s">
        <v>2343</v>
      </c>
      <c r="E1749" s="8" t="s">
        <v>2340</v>
      </c>
      <c r="F1749" s="8" t="s">
        <v>60</v>
      </c>
      <c r="G1749" s="8" t="s">
        <v>522</v>
      </c>
      <c r="H1749" s="8" t="s">
        <v>12393</v>
      </c>
      <c r="I1749" s="8" t="s">
        <v>535</v>
      </c>
      <c r="J1749" s="8" t="s">
        <v>72</v>
      </c>
      <c r="K1749" s="8" t="s">
        <v>64</v>
      </c>
      <c r="L1749" s="8" t="s">
        <v>4802</v>
      </c>
      <c r="M1749" s="8" t="s">
        <v>73</v>
      </c>
    </row>
    <row r="1750" spans="1:13" x14ac:dyDescent="0.2">
      <c r="A1750" s="8" t="s">
        <v>2341</v>
      </c>
      <c r="B1750" s="8" t="s">
        <v>2342</v>
      </c>
      <c r="C1750" s="8" t="s">
        <v>2339</v>
      </c>
      <c r="D1750" s="8" t="s">
        <v>2343</v>
      </c>
      <c r="E1750" s="8" t="s">
        <v>2340</v>
      </c>
      <c r="F1750" s="8" t="s">
        <v>60</v>
      </c>
      <c r="G1750" s="8" t="s">
        <v>130</v>
      </c>
      <c r="H1750" s="8" t="s">
        <v>12394</v>
      </c>
      <c r="I1750" s="8" t="s">
        <v>535</v>
      </c>
      <c r="J1750" s="8" t="s">
        <v>72</v>
      </c>
      <c r="K1750" s="8" t="s">
        <v>64</v>
      </c>
      <c r="L1750" s="8" t="s">
        <v>4803</v>
      </c>
      <c r="M1750" s="8" t="s">
        <v>73</v>
      </c>
    </row>
    <row r="1751" spans="1:13" x14ac:dyDescent="0.2">
      <c r="A1751" s="8" t="s">
        <v>2344</v>
      </c>
      <c r="B1751" s="8" t="s">
        <v>2345</v>
      </c>
      <c r="C1751" s="8" t="s">
        <v>2346</v>
      </c>
      <c r="D1751" s="8" t="s">
        <v>2343</v>
      </c>
      <c r="E1751" s="8" t="s">
        <v>2347</v>
      </c>
      <c r="F1751" s="8" t="s">
        <v>60</v>
      </c>
      <c r="G1751" s="8" t="s">
        <v>130</v>
      </c>
      <c r="H1751" s="8" t="s">
        <v>12394</v>
      </c>
      <c r="I1751" s="8" t="s">
        <v>109</v>
      </c>
      <c r="J1751" s="8" t="s">
        <v>72</v>
      </c>
      <c r="K1751" s="8" t="s">
        <v>64</v>
      </c>
      <c r="L1751" s="8" t="s">
        <v>4804</v>
      </c>
      <c r="M1751" s="8" t="s">
        <v>73</v>
      </c>
    </row>
    <row r="1752" spans="1:13" x14ac:dyDescent="0.2">
      <c r="A1752" s="8" t="s">
        <v>2348</v>
      </c>
      <c r="B1752" s="8" t="s">
        <v>2349</v>
      </c>
      <c r="C1752" s="8" t="s">
        <v>2346</v>
      </c>
      <c r="D1752" s="8" t="s">
        <v>2343</v>
      </c>
      <c r="E1752" s="8" t="s">
        <v>2347</v>
      </c>
      <c r="F1752" s="8" t="s">
        <v>60</v>
      </c>
      <c r="G1752" s="8" t="s">
        <v>130</v>
      </c>
      <c r="H1752" s="8" t="s">
        <v>12394</v>
      </c>
      <c r="I1752" s="8" t="s">
        <v>100</v>
      </c>
      <c r="J1752" s="8" t="s">
        <v>72</v>
      </c>
      <c r="K1752" s="8" t="s">
        <v>64</v>
      </c>
      <c r="L1752" s="8" t="s">
        <v>4805</v>
      </c>
      <c r="M1752" s="8" t="s">
        <v>73</v>
      </c>
    </row>
    <row r="1753" spans="1:13" x14ac:dyDescent="0.2">
      <c r="A1753" s="8" t="s">
        <v>12395</v>
      </c>
      <c r="B1753" s="8" t="s">
        <v>12396</v>
      </c>
      <c r="C1753" s="8" t="s">
        <v>12397</v>
      </c>
      <c r="D1753" s="8" t="s">
        <v>12398</v>
      </c>
      <c r="E1753" s="8" t="s">
        <v>927</v>
      </c>
      <c r="F1753" s="8" t="s">
        <v>86</v>
      </c>
      <c r="G1753" s="8" t="s">
        <v>79</v>
      </c>
      <c r="H1753" s="8" t="s">
        <v>927</v>
      </c>
      <c r="I1753" s="8" t="s">
        <v>387</v>
      </c>
      <c r="J1753" s="8" t="s">
        <v>88</v>
      </c>
      <c r="K1753" s="8" t="s">
        <v>64</v>
      </c>
      <c r="L1753" s="8" t="s">
        <v>12399</v>
      </c>
      <c r="M1753" s="8" t="s">
        <v>5329</v>
      </c>
    </row>
    <row r="1754" spans="1:13" x14ac:dyDescent="0.2">
      <c r="A1754" s="8" t="s">
        <v>12400</v>
      </c>
      <c r="B1754" s="8" t="s">
        <v>12401</v>
      </c>
      <c r="C1754" s="8" t="s">
        <v>12402</v>
      </c>
      <c r="D1754" s="8" t="s">
        <v>12403</v>
      </c>
      <c r="E1754" s="8" t="s">
        <v>927</v>
      </c>
      <c r="F1754" s="8" t="s">
        <v>319</v>
      </c>
      <c r="G1754" s="8" t="s">
        <v>79</v>
      </c>
      <c r="H1754" s="8" t="s">
        <v>12404</v>
      </c>
      <c r="I1754" s="8" t="s">
        <v>387</v>
      </c>
      <c r="J1754" s="8" t="s">
        <v>88</v>
      </c>
      <c r="K1754" s="8" t="s">
        <v>64</v>
      </c>
      <c r="L1754" s="8" t="s">
        <v>12405</v>
      </c>
      <c r="M1754" s="8" t="s">
        <v>5329</v>
      </c>
    </row>
    <row r="1755" spans="1:13" x14ac:dyDescent="0.2">
      <c r="A1755" s="8" t="s">
        <v>12406</v>
      </c>
      <c r="B1755" s="8" t="s">
        <v>12407</v>
      </c>
      <c r="C1755" s="8" t="s">
        <v>12408</v>
      </c>
      <c r="D1755" s="8" t="s">
        <v>927</v>
      </c>
      <c r="E1755" s="8" t="s">
        <v>927</v>
      </c>
      <c r="F1755" s="8" t="s">
        <v>60</v>
      </c>
      <c r="G1755" s="8" t="s">
        <v>6289</v>
      </c>
      <c r="H1755" s="8" t="s">
        <v>927</v>
      </c>
      <c r="I1755" s="8" t="s">
        <v>387</v>
      </c>
      <c r="J1755" s="8" t="s">
        <v>88</v>
      </c>
      <c r="K1755" s="8" t="s">
        <v>64</v>
      </c>
      <c r="L1755" s="8" t="s">
        <v>12409</v>
      </c>
      <c r="M1755" s="8" t="s">
        <v>5329</v>
      </c>
    </row>
    <row r="1756" spans="1:13" x14ac:dyDescent="0.2">
      <c r="A1756" s="8" t="s">
        <v>2350</v>
      </c>
      <c r="B1756" s="8" t="s">
        <v>2351</v>
      </c>
      <c r="C1756" s="8" t="s">
        <v>2352</v>
      </c>
      <c r="D1756" s="8" t="s">
        <v>2353</v>
      </c>
      <c r="E1756" s="8" t="s">
        <v>2354</v>
      </c>
      <c r="F1756" s="8" t="s">
        <v>60</v>
      </c>
      <c r="G1756" s="8" t="s">
        <v>130</v>
      </c>
      <c r="H1756" s="8" t="s">
        <v>12410</v>
      </c>
      <c r="I1756" s="8" t="s">
        <v>2355</v>
      </c>
      <c r="J1756" s="8" t="s">
        <v>72</v>
      </c>
      <c r="K1756" s="8" t="s">
        <v>64</v>
      </c>
      <c r="L1756" s="8" t="s">
        <v>4806</v>
      </c>
      <c r="M1756" s="8" t="s">
        <v>73</v>
      </c>
    </row>
    <row r="1757" spans="1:13" x14ac:dyDescent="0.2">
      <c r="A1757" s="8" t="s">
        <v>12411</v>
      </c>
      <c r="B1757" s="8" t="s">
        <v>12412</v>
      </c>
      <c r="C1757" s="8" t="s">
        <v>8599</v>
      </c>
      <c r="D1757" s="8" t="s">
        <v>5971</v>
      </c>
      <c r="E1757" s="8" t="s">
        <v>8600</v>
      </c>
      <c r="F1757" s="8" t="s">
        <v>232</v>
      </c>
      <c r="G1757" s="8" t="s">
        <v>79</v>
      </c>
      <c r="H1757" s="8" t="s">
        <v>12413</v>
      </c>
      <c r="I1757" s="8" t="s">
        <v>308</v>
      </c>
      <c r="J1757" s="8" t="s">
        <v>72</v>
      </c>
      <c r="K1757" s="8" t="s">
        <v>64</v>
      </c>
      <c r="L1757" s="8" t="s">
        <v>5553</v>
      </c>
      <c r="M1757" s="8" t="s">
        <v>5329</v>
      </c>
    </row>
    <row r="1758" spans="1:13" x14ac:dyDescent="0.2">
      <c r="A1758" s="8" t="s">
        <v>2356</v>
      </c>
      <c r="B1758" s="8" t="s">
        <v>2357</v>
      </c>
      <c r="C1758" s="8" t="s">
        <v>2358</v>
      </c>
      <c r="D1758" s="8" t="s">
        <v>2359</v>
      </c>
      <c r="E1758" s="8" t="s">
        <v>2360</v>
      </c>
      <c r="F1758" s="8" t="s">
        <v>255</v>
      </c>
      <c r="G1758" s="8" t="s">
        <v>208</v>
      </c>
      <c r="H1758" s="8" t="s">
        <v>12414</v>
      </c>
      <c r="I1758" s="8" t="s">
        <v>12415</v>
      </c>
      <c r="J1758" s="8" t="s">
        <v>1823</v>
      </c>
      <c r="K1758" s="8" t="s">
        <v>3995</v>
      </c>
      <c r="L1758" s="8" t="s">
        <v>4807</v>
      </c>
      <c r="M1758" s="8" t="s">
        <v>73</v>
      </c>
    </row>
    <row r="1759" spans="1:13" x14ac:dyDescent="0.2">
      <c r="A1759" s="8" t="s">
        <v>12416</v>
      </c>
      <c r="B1759" s="8" t="s">
        <v>4809</v>
      </c>
      <c r="C1759" s="8" t="s">
        <v>927</v>
      </c>
      <c r="D1759" s="8" t="s">
        <v>927</v>
      </c>
      <c r="E1759" s="8" t="s">
        <v>927</v>
      </c>
      <c r="F1759" s="8" t="s">
        <v>927</v>
      </c>
      <c r="G1759" s="8" t="s">
        <v>130</v>
      </c>
      <c r="H1759" s="8" t="s">
        <v>12417</v>
      </c>
      <c r="I1759" s="8" t="s">
        <v>1402</v>
      </c>
      <c r="J1759" s="8" t="s">
        <v>72</v>
      </c>
      <c r="K1759" s="8" t="s">
        <v>64</v>
      </c>
      <c r="L1759" s="8" t="s">
        <v>6437</v>
      </c>
      <c r="M1759" s="8" t="s">
        <v>5329</v>
      </c>
    </row>
    <row r="1760" spans="1:13" x14ac:dyDescent="0.2">
      <c r="A1760" s="8" t="s">
        <v>4808</v>
      </c>
      <c r="B1760" s="8" t="s">
        <v>4809</v>
      </c>
      <c r="C1760" s="8" t="s">
        <v>4810</v>
      </c>
      <c r="D1760" s="8" t="s">
        <v>927</v>
      </c>
      <c r="E1760" s="8" t="s">
        <v>927</v>
      </c>
      <c r="F1760" s="8" t="s">
        <v>927</v>
      </c>
      <c r="G1760" s="8" t="s">
        <v>4811</v>
      </c>
      <c r="H1760" s="8" t="s">
        <v>12417</v>
      </c>
      <c r="I1760" s="8" t="s">
        <v>109</v>
      </c>
      <c r="J1760" s="8" t="s">
        <v>72</v>
      </c>
      <c r="K1760" s="8" t="s">
        <v>64</v>
      </c>
      <c r="L1760" s="8" t="s">
        <v>4812</v>
      </c>
      <c r="M1760" s="8" t="s">
        <v>4251</v>
      </c>
    </row>
    <row r="1761" spans="1:13" x14ac:dyDescent="0.2">
      <c r="A1761" s="8" t="s">
        <v>2361</v>
      </c>
      <c r="B1761" s="8" t="s">
        <v>2362</v>
      </c>
      <c r="C1761" s="8" t="s">
        <v>2363</v>
      </c>
      <c r="D1761" s="8" t="s">
        <v>2364</v>
      </c>
      <c r="E1761" s="8" t="s">
        <v>2365</v>
      </c>
      <c r="F1761" s="8" t="s">
        <v>60</v>
      </c>
      <c r="G1761" s="8" t="s">
        <v>130</v>
      </c>
      <c r="H1761" s="8" t="s">
        <v>12418</v>
      </c>
      <c r="I1761" s="8" t="s">
        <v>336</v>
      </c>
      <c r="J1761" s="8" t="s">
        <v>337</v>
      </c>
      <c r="K1761" s="8" t="s">
        <v>64</v>
      </c>
      <c r="L1761" s="8" t="s">
        <v>4813</v>
      </c>
      <c r="M1761" s="8" t="s">
        <v>73</v>
      </c>
    </row>
    <row r="1762" spans="1:13" x14ac:dyDescent="0.2">
      <c r="A1762" s="8" t="s">
        <v>12419</v>
      </c>
      <c r="B1762" s="8" t="s">
        <v>12420</v>
      </c>
      <c r="C1762" s="8" t="s">
        <v>12421</v>
      </c>
      <c r="D1762" s="8" t="s">
        <v>927</v>
      </c>
      <c r="E1762" s="8" t="s">
        <v>927</v>
      </c>
      <c r="F1762" s="8" t="s">
        <v>927</v>
      </c>
      <c r="G1762" s="8" t="s">
        <v>79</v>
      </c>
      <c r="H1762" s="8" t="s">
        <v>927</v>
      </c>
      <c r="I1762" s="8" t="s">
        <v>288</v>
      </c>
      <c r="J1762" s="8" t="s">
        <v>289</v>
      </c>
      <c r="K1762" s="8" t="s">
        <v>64</v>
      </c>
      <c r="L1762" s="8" t="s">
        <v>12422</v>
      </c>
      <c r="M1762" s="8" t="s">
        <v>5329</v>
      </c>
    </row>
    <row r="1763" spans="1:13" x14ac:dyDescent="0.2">
      <c r="A1763" s="8" t="s">
        <v>12423</v>
      </c>
      <c r="B1763" s="8" t="s">
        <v>12424</v>
      </c>
      <c r="C1763" s="8" t="s">
        <v>12425</v>
      </c>
      <c r="D1763" s="8" t="s">
        <v>11722</v>
      </c>
      <c r="E1763" s="8" t="s">
        <v>12426</v>
      </c>
      <c r="F1763" s="8" t="s">
        <v>86</v>
      </c>
      <c r="G1763" s="8" t="s">
        <v>79</v>
      </c>
      <c r="H1763" s="8" t="s">
        <v>12427</v>
      </c>
      <c r="I1763" s="8" t="s">
        <v>288</v>
      </c>
      <c r="J1763" s="8" t="s">
        <v>289</v>
      </c>
      <c r="K1763" s="8" t="s">
        <v>64</v>
      </c>
      <c r="L1763" s="8" t="s">
        <v>12428</v>
      </c>
      <c r="M1763" s="8" t="s">
        <v>5329</v>
      </c>
    </row>
    <row r="1764" spans="1:13" x14ac:dyDescent="0.2">
      <c r="A1764" s="8" t="s">
        <v>12429</v>
      </c>
      <c r="B1764" s="8" t="s">
        <v>12430</v>
      </c>
      <c r="C1764" s="8" t="s">
        <v>12431</v>
      </c>
      <c r="D1764" s="8" t="s">
        <v>12432</v>
      </c>
      <c r="E1764" s="8" t="s">
        <v>12433</v>
      </c>
      <c r="F1764" s="8" t="s">
        <v>86</v>
      </c>
      <c r="G1764" s="8" t="s">
        <v>79</v>
      </c>
      <c r="H1764" s="8" t="s">
        <v>927</v>
      </c>
      <c r="I1764" s="8" t="s">
        <v>5552</v>
      </c>
      <c r="J1764" s="8" t="s">
        <v>233</v>
      </c>
      <c r="K1764" s="8" t="s">
        <v>64</v>
      </c>
      <c r="L1764" s="8" t="s">
        <v>12434</v>
      </c>
      <c r="M1764" s="8" t="s">
        <v>5329</v>
      </c>
    </row>
    <row r="1765" spans="1:13" x14ac:dyDescent="0.2">
      <c r="A1765" s="8" t="s">
        <v>12435</v>
      </c>
      <c r="B1765" s="8" t="s">
        <v>12436</v>
      </c>
      <c r="C1765" s="8" t="s">
        <v>12437</v>
      </c>
      <c r="D1765" s="8" t="s">
        <v>927</v>
      </c>
      <c r="E1765" s="8" t="s">
        <v>927</v>
      </c>
      <c r="F1765" s="8" t="s">
        <v>927</v>
      </c>
      <c r="G1765" s="8" t="s">
        <v>79</v>
      </c>
      <c r="H1765" s="8" t="s">
        <v>927</v>
      </c>
      <c r="I1765" s="8" t="s">
        <v>288</v>
      </c>
      <c r="J1765" s="8" t="s">
        <v>289</v>
      </c>
      <c r="K1765" s="8" t="s">
        <v>64</v>
      </c>
      <c r="L1765" s="8" t="s">
        <v>12438</v>
      </c>
      <c r="M1765" s="8" t="s">
        <v>5329</v>
      </c>
    </row>
    <row r="1766" spans="1:13" x14ac:dyDescent="0.2">
      <c r="A1766" s="8" t="s">
        <v>12439</v>
      </c>
      <c r="B1766" s="8" t="s">
        <v>12440</v>
      </c>
      <c r="C1766" s="8" t="s">
        <v>12441</v>
      </c>
      <c r="D1766" s="8" t="s">
        <v>12442</v>
      </c>
      <c r="E1766" s="8" t="s">
        <v>12443</v>
      </c>
      <c r="F1766" s="8" t="s">
        <v>60</v>
      </c>
      <c r="G1766" s="8" t="s">
        <v>79</v>
      </c>
      <c r="H1766" s="8" t="s">
        <v>12444</v>
      </c>
      <c r="I1766" s="8" t="s">
        <v>101</v>
      </c>
      <c r="J1766" s="8" t="s">
        <v>102</v>
      </c>
      <c r="K1766" s="8" t="s">
        <v>64</v>
      </c>
      <c r="L1766" s="8" t="s">
        <v>5339</v>
      </c>
      <c r="M1766" s="8" t="s">
        <v>5329</v>
      </c>
    </row>
    <row r="1767" spans="1:13" x14ac:dyDescent="0.2">
      <c r="A1767" s="8" t="s">
        <v>12445</v>
      </c>
      <c r="B1767" s="8" t="s">
        <v>12446</v>
      </c>
      <c r="C1767" s="8" t="s">
        <v>927</v>
      </c>
      <c r="D1767" s="8" t="s">
        <v>927</v>
      </c>
      <c r="E1767" s="8" t="s">
        <v>927</v>
      </c>
      <c r="F1767" s="8" t="s">
        <v>86</v>
      </c>
      <c r="G1767" s="8" t="s">
        <v>971</v>
      </c>
      <c r="H1767" s="8" t="s">
        <v>927</v>
      </c>
      <c r="I1767" s="8" t="s">
        <v>927</v>
      </c>
      <c r="J1767" s="8" t="s">
        <v>927</v>
      </c>
      <c r="K1767" s="8" t="s">
        <v>3995</v>
      </c>
      <c r="L1767" s="8" t="s">
        <v>12447</v>
      </c>
      <c r="M1767" s="8" t="s">
        <v>5329</v>
      </c>
    </row>
    <row r="1768" spans="1:13" x14ac:dyDescent="0.2">
      <c r="A1768" s="8" t="s">
        <v>2366</v>
      </c>
      <c r="B1768" s="8" t="s">
        <v>2367</v>
      </c>
      <c r="C1768" s="8" t="s">
        <v>2368</v>
      </c>
      <c r="D1768" s="8" t="s">
        <v>2369</v>
      </c>
      <c r="E1768" s="8" t="s">
        <v>2370</v>
      </c>
      <c r="F1768" s="8" t="s">
        <v>60</v>
      </c>
      <c r="G1768" s="8" t="s">
        <v>147</v>
      </c>
      <c r="H1768" s="8" t="s">
        <v>12448</v>
      </c>
      <c r="I1768" s="8" t="s">
        <v>12449</v>
      </c>
      <c r="J1768" s="8" t="s">
        <v>140</v>
      </c>
      <c r="K1768" s="8" t="s">
        <v>3995</v>
      </c>
      <c r="L1768" s="8" t="s">
        <v>4814</v>
      </c>
      <c r="M1768" s="8" t="s">
        <v>73</v>
      </c>
    </row>
    <row r="1769" spans="1:13" x14ac:dyDescent="0.2">
      <c r="A1769" s="8" t="s">
        <v>12450</v>
      </c>
      <c r="B1769" s="8" t="s">
        <v>12451</v>
      </c>
      <c r="C1769" s="8" t="s">
        <v>12452</v>
      </c>
      <c r="D1769" s="8" t="s">
        <v>12453</v>
      </c>
      <c r="E1769" s="8" t="s">
        <v>12454</v>
      </c>
      <c r="F1769" s="8" t="s">
        <v>60</v>
      </c>
      <c r="G1769" s="8" t="s">
        <v>12455</v>
      </c>
      <c r="H1769" s="8" t="s">
        <v>12456</v>
      </c>
      <c r="I1769" s="8" t="s">
        <v>387</v>
      </c>
      <c r="J1769" s="8" t="s">
        <v>88</v>
      </c>
      <c r="K1769" s="8" t="s">
        <v>64</v>
      </c>
      <c r="L1769" s="8" t="s">
        <v>5553</v>
      </c>
      <c r="M1769" s="8" t="s">
        <v>5329</v>
      </c>
    </row>
    <row r="1770" spans="1:13" x14ac:dyDescent="0.2">
      <c r="A1770" s="8" t="s">
        <v>2371</v>
      </c>
      <c r="B1770" s="8" t="s">
        <v>2372</v>
      </c>
      <c r="C1770" s="8" t="s">
        <v>2373</v>
      </c>
      <c r="D1770" s="8" t="s">
        <v>1696</v>
      </c>
      <c r="E1770" s="8" t="s">
        <v>1697</v>
      </c>
      <c r="F1770" s="8" t="s">
        <v>400</v>
      </c>
      <c r="G1770" s="8" t="s">
        <v>147</v>
      </c>
      <c r="H1770" s="8" t="s">
        <v>12457</v>
      </c>
      <c r="I1770" s="8" t="s">
        <v>1698</v>
      </c>
      <c r="J1770" s="8" t="s">
        <v>63</v>
      </c>
      <c r="K1770" s="8" t="s">
        <v>64</v>
      </c>
      <c r="L1770" s="8" t="s">
        <v>4815</v>
      </c>
      <c r="M1770" s="8" t="s">
        <v>73</v>
      </c>
    </row>
    <row r="1771" spans="1:13" x14ac:dyDescent="0.2">
      <c r="A1771" s="8" t="s">
        <v>2374</v>
      </c>
      <c r="B1771" s="8" t="s">
        <v>2375</v>
      </c>
      <c r="C1771" s="8" t="s">
        <v>2376</v>
      </c>
      <c r="D1771" s="8" t="s">
        <v>2377</v>
      </c>
      <c r="E1771" s="8" t="s">
        <v>2378</v>
      </c>
      <c r="F1771" s="8" t="s">
        <v>400</v>
      </c>
      <c r="G1771" s="8" t="s">
        <v>147</v>
      </c>
      <c r="H1771" s="8" t="s">
        <v>12457</v>
      </c>
      <c r="I1771" s="8" t="s">
        <v>1698</v>
      </c>
      <c r="J1771" s="8" t="s">
        <v>63</v>
      </c>
      <c r="K1771" s="8" t="s">
        <v>64</v>
      </c>
      <c r="L1771" s="8" t="s">
        <v>4816</v>
      </c>
      <c r="M1771" s="8" t="s">
        <v>73</v>
      </c>
    </row>
    <row r="1772" spans="1:13" x14ac:dyDescent="0.2">
      <c r="A1772" s="8" t="s">
        <v>12458</v>
      </c>
      <c r="B1772" s="8" t="s">
        <v>12459</v>
      </c>
      <c r="C1772" s="8" t="s">
        <v>12460</v>
      </c>
      <c r="D1772" s="8" t="s">
        <v>927</v>
      </c>
      <c r="E1772" s="8" t="s">
        <v>927</v>
      </c>
      <c r="F1772" s="8" t="s">
        <v>86</v>
      </c>
      <c r="G1772" s="8" t="s">
        <v>6135</v>
      </c>
      <c r="H1772" s="8" t="s">
        <v>927</v>
      </c>
      <c r="I1772" s="8" t="s">
        <v>387</v>
      </c>
      <c r="J1772" s="8" t="s">
        <v>88</v>
      </c>
      <c r="K1772" s="8" t="s">
        <v>64</v>
      </c>
      <c r="L1772" s="8" t="s">
        <v>6345</v>
      </c>
      <c r="M1772" s="8" t="s">
        <v>5329</v>
      </c>
    </row>
    <row r="1773" spans="1:13" x14ac:dyDescent="0.2">
      <c r="A1773" s="8" t="s">
        <v>12461</v>
      </c>
      <c r="B1773" s="8" t="s">
        <v>12462</v>
      </c>
      <c r="C1773" s="8" t="s">
        <v>12463</v>
      </c>
      <c r="D1773" s="8" t="s">
        <v>12464</v>
      </c>
      <c r="E1773" s="8" t="s">
        <v>927</v>
      </c>
      <c r="F1773" s="8" t="s">
        <v>86</v>
      </c>
      <c r="G1773" s="8" t="s">
        <v>79</v>
      </c>
      <c r="H1773" s="8" t="s">
        <v>927</v>
      </c>
      <c r="I1773" s="8" t="s">
        <v>387</v>
      </c>
      <c r="J1773" s="8" t="s">
        <v>88</v>
      </c>
      <c r="K1773" s="8" t="s">
        <v>64</v>
      </c>
      <c r="L1773" s="8" t="s">
        <v>12465</v>
      </c>
      <c r="M1773" s="8" t="s">
        <v>5329</v>
      </c>
    </row>
    <row r="1774" spans="1:13" x14ac:dyDescent="0.2">
      <c r="A1774" s="8" t="s">
        <v>12466</v>
      </c>
      <c r="B1774" s="8" t="s">
        <v>12467</v>
      </c>
      <c r="C1774" s="8" t="s">
        <v>12468</v>
      </c>
      <c r="D1774" s="8" t="s">
        <v>927</v>
      </c>
      <c r="E1774" s="8" t="s">
        <v>927</v>
      </c>
      <c r="F1774" s="8" t="s">
        <v>927</v>
      </c>
      <c r="G1774" s="8" t="s">
        <v>79</v>
      </c>
      <c r="H1774" s="8" t="s">
        <v>927</v>
      </c>
      <c r="I1774" s="8" t="s">
        <v>387</v>
      </c>
      <c r="J1774" s="8" t="s">
        <v>88</v>
      </c>
      <c r="K1774" s="8" t="s">
        <v>64</v>
      </c>
      <c r="L1774" s="8" t="s">
        <v>12469</v>
      </c>
      <c r="M1774" s="8" t="s">
        <v>5329</v>
      </c>
    </row>
    <row r="1775" spans="1:13" x14ac:dyDescent="0.2">
      <c r="A1775" s="8" t="s">
        <v>12470</v>
      </c>
      <c r="B1775" s="8" t="s">
        <v>12471</v>
      </c>
      <c r="C1775" s="8" t="s">
        <v>12472</v>
      </c>
      <c r="D1775" s="8" t="s">
        <v>12473</v>
      </c>
      <c r="E1775" s="8" t="s">
        <v>12474</v>
      </c>
      <c r="F1775" s="8" t="s">
        <v>86</v>
      </c>
      <c r="G1775" s="8" t="s">
        <v>94</v>
      </c>
      <c r="H1775" s="8" t="s">
        <v>12475</v>
      </c>
      <c r="I1775" s="8" t="s">
        <v>62</v>
      </c>
      <c r="J1775" s="8" t="s">
        <v>63</v>
      </c>
      <c r="K1775" s="8" t="s">
        <v>64</v>
      </c>
      <c r="L1775" s="8" t="s">
        <v>5662</v>
      </c>
      <c r="M1775" s="8" t="s">
        <v>5329</v>
      </c>
    </row>
    <row r="1776" spans="1:13" x14ac:dyDescent="0.2">
      <c r="A1776" s="8" t="s">
        <v>2379</v>
      </c>
      <c r="B1776" s="8" t="s">
        <v>2380</v>
      </c>
      <c r="C1776" s="8" t="s">
        <v>2381</v>
      </c>
      <c r="D1776" s="8" t="s">
        <v>2382</v>
      </c>
      <c r="E1776" s="8" t="s">
        <v>2383</v>
      </c>
      <c r="F1776" s="8" t="s">
        <v>86</v>
      </c>
      <c r="G1776" s="8" t="s">
        <v>61</v>
      </c>
      <c r="H1776" s="8" t="s">
        <v>12476</v>
      </c>
      <c r="I1776" s="8" t="s">
        <v>308</v>
      </c>
      <c r="J1776" s="8" t="s">
        <v>72</v>
      </c>
      <c r="K1776" s="8" t="s">
        <v>64</v>
      </c>
      <c r="L1776" s="8" t="s">
        <v>4817</v>
      </c>
      <c r="M1776" s="8" t="s">
        <v>73</v>
      </c>
    </row>
    <row r="1777" spans="1:13" x14ac:dyDescent="0.2">
      <c r="A1777" s="8" t="s">
        <v>12477</v>
      </c>
      <c r="B1777" s="8" t="s">
        <v>12478</v>
      </c>
      <c r="C1777" s="8" t="s">
        <v>12479</v>
      </c>
      <c r="D1777" s="8" t="s">
        <v>12480</v>
      </c>
      <c r="E1777" s="8" t="s">
        <v>12481</v>
      </c>
      <c r="F1777" s="8" t="s">
        <v>86</v>
      </c>
      <c r="G1777" s="8" t="s">
        <v>79</v>
      </c>
      <c r="H1777" s="8" t="s">
        <v>12482</v>
      </c>
      <c r="I1777" s="8" t="s">
        <v>71</v>
      </c>
      <c r="J1777" s="8" t="s">
        <v>72</v>
      </c>
      <c r="K1777" s="8" t="s">
        <v>64</v>
      </c>
      <c r="L1777" s="8" t="s">
        <v>5547</v>
      </c>
      <c r="M1777" s="8" t="s">
        <v>5329</v>
      </c>
    </row>
    <row r="1778" spans="1:13" x14ac:dyDescent="0.2">
      <c r="A1778" s="8" t="s">
        <v>12483</v>
      </c>
      <c r="B1778" s="8" t="s">
        <v>12484</v>
      </c>
      <c r="C1778" s="8" t="s">
        <v>12485</v>
      </c>
      <c r="D1778" s="8" t="s">
        <v>12486</v>
      </c>
      <c r="E1778" s="8" t="s">
        <v>12487</v>
      </c>
      <c r="F1778" s="8" t="s">
        <v>5360</v>
      </c>
      <c r="G1778" s="8" t="s">
        <v>5780</v>
      </c>
      <c r="H1778" s="8" t="s">
        <v>12488</v>
      </c>
      <c r="I1778" s="8" t="s">
        <v>151</v>
      </c>
      <c r="J1778" s="8" t="s">
        <v>140</v>
      </c>
      <c r="K1778" s="8" t="s">
        <v>64</v>
      </c>
      <c r="L1778" s="8" t="s">
        <v>5339</v>
      </c>
      <c r="M1778" s="8" t="s">
        <v>5329</v>
      </c>
    </row>
    <row r="1779" spans="1:13" x14ac:dyDescent="0.2">
      <c r="A1779" s="8" t="s">
        <v>3571</v>
      </c>
      <c r="B1779" s="8" t="s">
        <v>12489</v>
      </c>
      <c r="C1779" s="8" t="s">
        <v>3572</v>
      </c>
      <c r="D1779" s="8" t="s">
        <v>3573</v>
      </c>
      <c r="E1779" s="8" t="s">
        <v>3574</v>
      </c>
      <c r="F1779" s="8" t="s">
        <v>811</v>
      </c>
      <c r="G1779" s="8" t="s">
        <v>130</v>
      </c>
      <c r="H1779" s="8" t="s">
        <v>12490</v>
      </c>
      <c r="I1779" s="8" t="s">
        <v>535</v>
      </c>
      <c r="J1779" s="8" t="s">
        <v>72</v>
      </c>
      <c r="K1779" s="8" t="s">
        <v>64</v>
      </c>
      <c r="L1779" s="8" t="s">
        <v>12491</v>
      </c>
      <c r="M1779" s="8" t="s">
        <v>73</v>
      </c>
    </row>
    <row r="1780" spans="1:13" x14ac:dyDescent="0.2">
      <c r="A1780" s="8" t="s">
        <v>2385</v>
      </c>
      <c r="B1780" s="8" t="s">
        <v>2386</v>
      </c>
      <c r="C1780" s="8" t="s">
        <v>2387</v>
      </c>
      <c r="D1780" s="8" t="s">
        <v>2388</v>
      </c>
      <c r="E1780" s="8" t="s">
        <v>2389</v>
      </c>
      <c r="F1780" s="8" t="s">
        <v>60</v>
      </c>
      <c r="G1780" s="8" t="s">
        <v>94</v>
      </c>
      <c r="H1780" s="8" t="s">
        <v>12492</v>
      </c>
      <c r="I1780" s="8" t="s">
        <v>12493</v>
      </c>
      <c r="J1780" s="8" t="s">
        <v>72</v>
      </c>
      <c r="K1780" s="8" t="s">
        <v>3996</v>
      </c>
      <c r="L1780" s="8" t="s">
        <v>12494</v>
      </c>
      <c r="M1780" s="8" t="s">
        <v>5329</v>
      </c>
    </row>
    <row r="1781" spans="1:13" x14ac:dyDescent="0.2">
      <c r="A1781" s="8" t="s">
        <v>12495</v>
      </c>
      <c r="B1781" s="8" t="s">
        <v>12496</v>
      </c>
      <c r="C1781" s="8" t="s">
        <v>12497</v>
      </c>
      <c r="D1781" s="8" t="s">
        <v>12498</v>
      </c>
      <c r="E1781" s="8" t="s">
        <v>12499</v>
      </c>
      <c r="F1781" s="8" t="s">
        <v>60</v>
      </c>
      <c r="G1781" s="8" t="s">
        <v>79</v>
      </c>
      <c r="H1781" s="8" t="s">
        <v>12500</v>
      </c>
      <c r="I1781" s="8" t="s">
        <v>387</v>
      </c>
      <c r="J1781" s="8" t="s">
        <v>88</v>
      </c>
      <c r="K1781" s="8" t="s">
        <v>64</v>
      </c>
      <c r="L1781" s="8" t="s">
        <v>5347</v>
      </c>
      <c r="M1781" s="8" t="s">
        <v>5329</v>
      </c>
    </row>
    <row r="1782" spans="1:13" x14ac:dyDescent="0.2">
      <c r="A1782" s="8" t="s">
        <v>12501</v>
      </c>
      <c r="B1782" s="8" t="s">
        <v>12502</v>
      </c>
      <c r="C1782" s="8" t="s">
        <v>12503</v>
      </c>
      <c r="D1782" s="8" t="s">
        <v>927</v>
      </c>
      <c r="E1782" s="8" t="s">
        <v>927</v>
      </c>
      <c r="F1782" s="8" t="s">
        <v>60</v>
      </c>
      <c r="G1782" s="8" t="s">
        <v>2183</v>
      </c>
      <c r="H1782" s="8" t="s">
        <v>927</v>
      </c>
      <c r="I1782" s="8" t="s">
        <v>148</v>
      </c>
      <c r="J1782" s="8" t="s">
        <v>140</v>
      </c>
      <c r="K1782" s="8" t="s">
        <v>64</v>
      </c>
      <c r="L1782" s="8" t="s">
        <v>5339</v>
      </c>
      <c r="M1782" s="8" t="s">
        <v>5329</v>
      </c>
    </row>
    <row r="1783" spans="1:13" x14ac:dyDescent="0.2">
      <c r="A1783" s="8" t="s">
        <v>2390</v>
      </c>
      <c r="B1783" s="8" t="s">
        <v>2391</v>
      </c>
      <c r="C1783" s="8" t="s">
        <v>2392</v>
      </c>
      <c r="D1783" s="8" t="s">
        <v>2393</v>
      </c>
      <c r="E1783" s="8" t="s">
        <v>2394</v>
      </c>
      <c r="F1783" s="8" t="s">
        <v>86</v>
      </c>
      <c r="G1783" s="8" t="s">
        <v>214</v>
      </c>
      <c r="H1783" s="8" t="s">
        <v>12504</v>
      </c>
      <c r="I1783" s="8" t="s">
        <v>151</v>
      </c>
      <c r="J1783" s="8" t="s">
        <v>140</v>
      </c>
      <c r="K1783" s="8" t="s">
        <v>64</v>
      </c>
      <c r="L1783" s="8" t="s">
        <v>4818</v>
      </c>
      <c r="M1783" s="8" t="s">
        <v>73</v>
      </c>
    </row>
    <row r="1784" spans="1:13" x14ac:dyDescent="0.2">
      <c r="A1784" s="8" t="s">
        <v>12505</v>
      </c>
      <c r="B1784" s="8" t="s">
        <v>12506</v>
      </c>
      <c r="C1784" s="8" t="s">
        <v>12507</v>
      </c>
      <c r="D1784" s="8" t="s">
        <v>12508</v>
      </c>
      <c r="E1784" s="8" t="s">
        <v>12509</v>
      </c>
      <c r="F1784" s="8" t="s">
        <v>927</v>
      </c>
      <c r="G1784" s="8" t="s">
        <v>94</v>
      </c>
      <c r="H1784" s="8" t="s">
        <v>7516</v>
      </c>
      <c r="I1784" s="8" t="s">
        <v>12510</v>
      </c>
      <c r="J1784" s="8" t="s">
        <v>163</v>
      </c>
      <c r="K1784" s="8" t="s">
        <v>3995</v>
      </c>
      <c r="L1784" s="8" t="s">
        <v>5547</v>
      </c>
      <c r="M1784" s="8" t="s">
        <v>5329</v>
      </c>
    </row>
    <row r="1785" spans="1:13" x14ac:dyDescent="0.2">
      <c r="A1785" s="8" t="s">
        <v>12511</v>
      </c>
      <c r="B1785" s="8" t="s">
        <v>12512</v>
      </c>
      <c r="C1785" s="8" t="s">
        <v>12513</v>
      </c>
      <c r="D1785" s="8" t="s">
        <v>927</v>
      </c>
      <c r="E1785" s="8" t="s">
        <v>927</v>
      </c>
      <c r="F1785" s="8" t="s">
        <v>927</v>
      </c>
      <c r="G1785" s="8" t="s">
        <v>79</v>
      </c>
      <c r="H1785" s="8" t="s">
        <v>927</v>
      </c>
      <c r="I1785" s="8" t="s">
        <v>387</v>
      </c>
      <c r="J1785" s="8" t="s">
        <v>88</v>
      </c>
      <c r="K1785" s="8" t="s">
        <v>64</v>
      </c>
      <c r="L1785" s="8" t="s">
        <v>12514</v>
      </c>
      <c r="M1785" s="8" t="s">
        <v>5329</v>
      </c>
    </row>
    <row r="1786" spans="1:13" x14ac:dyDescent="0.2">
      <c r="A1786" s="8" t="s">
        <v>2395</v>
      </c>
      <c r="B1786" s="8" t="s">
        <v>2396</v>
      </c>
      <c r="C1786" s="8" t="s">
        <v>2397</v>
      </c>
      <c r="D1786" s="8" t="s">
        <v>2398</v>
      </c>
      <c r="E1786" s="8" t="s">
        <v>2399</v>
      </c>
      <c r="F1786" s="8" t="s">
        <v>86</v>
      </c>
      <c r="G1786" s="8" t="s">
        <v>61</v>
      </c>
      <c r="H1786" s="8" t="s">
        <v>12515</v>
      </c>
      <c r="I1786" s="8" t="s">
        <v>151</v>
      </c>
      <c r="J1786" s="8" t="s">
        <v>140</v>
      </c>
      <c r="K1786" s="8" t="s">
        <v>64</v>
      </c>
      <c r="L1786" s="8" t="s">
        <v>4819</v>
      </c>
      <c r="M1786" s="8" t="s">
        <v>73</v>
      </c>
    </row>
    <row r="1787" spans="1:13" x14ac:dyDescent="0.2">
      <c r="A1787" s="8" t="s">
        <v>2400</v>
      </c>
      <c r="B1787" s="8" t="s">
        <v>2401</v>
      </c>
      <c r="C1787" s="8" t="s">
        <v>2402</v>
      </c>
      <c r="D1787" s="8" t="s">
        <v>2403</v>
      </c>
      <c r="E1787" s="8" t="s">
        <v>2404</v>
      </c>
      <c r="F1787" s="8" t="s">
        <v>86</v>
      </c>
      <c r="G1787" s="8" t="s">
        <v>130</v>
      </c>
      <c r="H1787" s="8" t="s">
        <v>12516</v>
      </c>
      <c r="I1787" s="8" t="s">
        <v>1837</v>
      </c>
      <c r="J1787" s="8" t="s">
        <v>72</v>
      </c>
      <c r="K1787" s="8" t="s">
        <v>64</v>
      </c>
      <c r="L1787" s="8" t="s">
        <v>4820</v>
      </c>
      <c r="M1787" s="8" t="s">
        <v>73</v>
      </c>
    </row>
    <row r="1788" spans="1:13" x14ac:dyDescent="0.2">
      <c r="A1788" s="8" t="s">
        <v>4821</v>
      </c>
      <c r="B1788" s="8" t="s">
        <v>4822</v>
      </c>
      <c r="C1788" s="8" t="s">
        <v>4823</v>
      </c>
      <c r="D1788" s="8" t="s">
        <v>927</v>
      </c>
      <c r="E1788" s="8" t="s">
        <v>927</v>
      </c>
      <c r="F1788" s="8" t="s">
        <v>927</v>
      </c>
      <c r="G1788" s="8" t="s">
        <v>130</v>
      </c>
      <c r="H1788" s="8" t="s">
        <v>12517</v>
      </c>
      <c r="I1788" s="8" t="s">
        <v>327</v>
      </c>
      <c r="J1788" s="8" t="s">
        <v>328</v>
      </c>
      <c r="K1788" s="8" t="s">
        <v>64</v>
      </c>
      <c r="L1788" s="8" t="s">
        <v>4824</v>
      </c>
      <c r="M1788" s="8" t="s">
        <v>4251</v>
      </c>
    </row>
    <row r="1789" spans="1:13" x14ac:dyDescent="0.2">
      <c r="A1789" s="8" t="s">
        <v>12518</v>
      </c>
      <c r="B1789" s="8" t="s">
        <v>12519</v>
      </c>
      <c r="C1789" s="8" t="s">
        <v>12520</v>
      </c>
      <c r="D1789" s="8" t="s">
        <v>927</v>
      </c>
      <c r="E1789" s="8" t="s">
        <v>927</v>
      </c>
      <c r="F1789" s="8" t="s">
        <v>927</v>
      </c>
      <c r="G1789" s="8" t="s">
        <v>12521</v>
      </c>
      <c r="H1789" s="8" t="s">
        <v>6724</v>
      </c>
      <c r="I1789" s="8" t="s">
        <v>261</v>
      </c>
      <c r="J1789" s="8" t="s">
        <v>72</v>
      </c>
      <c r="K1789" s="8" t="s">
        <v>64</v>
      </c>
      <c r="L1789" s="8" t="s">
        <v>12522</v>
      </c>
      <c r="M1789" s="8" t="s">
        <v>4251</v>
      </c>
    </row>
    <row r="1790" spans="1:13" x14ac:dyDescent="0.2">
      <c r="A1790" s="8" t="s">
        <v>12523</v>
      </c>
      <c r="B1790" s="8" t="s">
        <v>12524</v>
      </c>
      <c r="C1790" s="8" t="s">
        <v>12525</v>
      </c>
      <c r="D1790" s="8" t="s">
        <v>12526</v>
      </c>
      <c r="E1790" s="8" t="s">
        <v>927</v>
      </c>
      <c r="F1790" s="8" t="s">
        <v>3407</v>
      </c>
      <c r="G1790" s="8" t="s">
        <v>79</v>
      </c>
      <c r="H1790" s="8" t="s">
        <v>927</v>
      </c>
      <c r="I1790" s="8" t="s">
        <v>71</v>
      </c>
      <c r="J1790" s="8" t="s">
        <v>72</v>
      </c>
      <c r="K1790" s="8" t="s">
        <v>64</v>
      </c>
      <c r="L1790" s="8" t="s">
        <v>12527</v>
      </c>
      <c r="M1790" s="8" t="s">
        <v>5329</v>
      </c>
    </row>
    <row r="1791" spans="1:13" x14ac:dyDescent="0.2">
      <c r="A1791" s="8" t="s">
        <v>12528</v>
      </c>
      <c r="B1791" s="8" t="s">
        <v>12529</v>
      </c>
      <c r="C1791" s="8" t="s">
        <v>12530</v>
      </c>
      <c r="D1791" s="8" t="s">
        <v>12531</v>
      </c>
      <c r="E1791" s="8" t="s">
        <v>12532</v>
      </c>
      <c r="F1791" s="8" t="s">
        <v>137</v>
      </c>
      <c r="G1791" s="8" t="s">
        <v>70</v>
      </c>
      <c r="H1791" s="8" t="s">
        <v>12533</v>
      </c>
      <c r="I1791" s="8" t="s">
        <v>141</v>
      </c>
      <c r="J1791" s="8" t="s">
        <v>63</v>
      </c>
      <c r="K1791" s="8" t="s">
        <v>64</v>
      </c>
      <c r="L1791" s="8" t="s">
        <v>12534</v>
      </c>
      <c r="M1791" s="8" t="s">
        <v>5325</v>
      </c>
    </row>
    <row r="1792" spans="1:13" x14ac:dyDescent="0.2">
      <c r="A1792" s="8" t="s">
        <v>12535</v>
      </c>
      <c r="B1792" s="8" t="s">
        <v>12536</v>
      </c>
      <c r="C1792" s="8" t="s">
        <v>12537</v>
      </c>
      <c r="D1792" s="8" t="s">
        <v>12538</v>
      </c>
      <c r="E1792" s="8" t="s">
        <v>12539</v>
      </c>
      <c r="F1792" s="8" t="s">
        <v>86</v>
      </c>
      <c r="G1792" s="8" t="s">
        <v>79</v>
      </c>
      <c r="H1792" s="8" t="s">
        <v>9461</v>
      </c>
      <c r="I1792" s="8" t="s">
        <v>288</v>
      </c>
      <c r="J1792" s="8" t="s">
        <v>289</v>
      </c>
      <c r="K1792" s="8" t="s">
        <v>64</v>
      </c>
      <c r="L1792" s="8" t="s">
        <v>5547</v>
      </c>
      <c r="M1792" s="8" t="s">
        <v>5329</v>
      </c>
    </row>
    <row r="1793" spans="1:13" x14ac:dyDescent="0.2">
      <c r="A1793" s="8" t="s">
        <v>12540</v>
      </c>
      <c r="B1793" s="8" t="s">
        <v>12541</v>
      </c>
      <c r="C1793" s="8" t="s">
        <v>12542</v>
      </c>
      <c r="D1793" s="8" t="s">
        <v>12543</v>
      </c>
      <c r="E1793" s="8" t="s">
        <v>12544</v>
      </c>
      <c r="F1793" s="8" t="s">
        <v>1111</v>
      </c>
      <c r="G1793" s="8" t="s">
        <v>61</v>
      </c>
      <c r="H1793" s="8" t="s">
        <v>12545</v>
      </c>
      <c r="I1793" s="8" t="s">
        <v>354</v>
      </c>
      <c r="J1793" s="8" t="s">
        <v>63</v>
      </c>
      <c r="K1793" s="8" t="s">
        <v>64</v>
      </c>
      <c r="L1793" s="8" t="s">
        <v>12546</v>
      </c>
      <c r="M1793" s="8" t="s">
        <v>5329</v>
      </c>
    </row>
    <row r="1794" spans="1:13" x14ac:dyDescent="0.2">
      <c r="A1794" s="8" t="s">
        <v>12547</v>
      </c>
      <c r="B1794" s="8" t="s">
        <v>12548</v>
      </c>
      <c r="C1794" s="8" t="s">
        <v>269</v>
      </c>
      <c r="D1794" s="8" t="s">
        <v>12549</v>
      </c>
      <c r="E1794" s="8" t="s">
        <v>12550</v>
      </c>
      <c r="F1794" s="8" t="s">
        <v>86</v>
      </c>
      <c r="G1794" s="8" t="s">
        <v>61</v>
      </c>
      <c r="H1794" s="8" t="s">
        <v>927</v>
      </c>
      <c r="I1794" s="8" t="s">
        <v>1054</v>
      </c>
      <c r="J1794" s="8" t="s">
        <v>72</v>
      </c>
      <c r="K1794" s="8" t="s">
        <v>64</v>
      </c>
      <c r="L1794" s="8" t="s">
        <v>12551</v>
      </c>
      <c r="M1794" s="8" t="s">
        <v>5329</v>
      </c>
    </row>
    <row r="1795" spans="1:13" x14ac:dyDescent="0.2">
      <c r="A1795" s="8" t="s">
        <v>2405</v>
      </c>
      <c r="B1795" s="8" t="s">
        <v>2406</v>
      </c>
      <c r="C1795" s="8" t="s">
        <v>2407</v>
      </c>
      <c r="D1795" s="8" t="s">
        <v>2408</v>
      </c>
      <c r="E1795" s="8" t="s">
        <v>2409</v>
      </c>
      <c r="F1795" s="8" t="s">
        <v>388</v>
      </c>
      <c r="G1795" s="8" t="s">
        <v>147</v>
      </c>
      <c r="H1795" s="8" t="s">
        <v>12552</v>
      </c>
      <c r="I1795" s="8" t="s">
        <v>151</v>
      </c>
      <c r="J1795" s="8" t="s">
        <v>140</v>
      </c>
      <c r="K1795" s="8" t="s">
        <v>64</v>
      </c>
      <c r="L1795" s="8" t="s">
        <v>4825</v>
      </c>
      <c r="M1795" s="8" t="s">
        <v>73</v>
      </c>
    </row>
    <row r="1796" spans="1:13" x14ac:dyDescent="0.2">
      <c r="A1796" s="8" t="s">
        <v>2410</v>
      </c>
      <c r="B1796" s="8" t="s">
        <v>2411</v>
      </c>
      <c r="C1796" s="8" t="s">
        <v>2412</v>
      </c>
      <c r="D1796" s="8" t="s">
        <v>2413</v>
      </c>
      <c r="E1796" s="8" t="s">
        <v>2414</v>
      </c>
      <c r="F1796" s="8" t="s">
        <v>86</v>
      </c>
      <c r="G1796" s="8" t="s">
        <v>79</v>
      </c>
      <c r="H1796" s="8" t="s">
        <v>12553</v>
      </c>
      <c r="I1796" s="8" t="s">
        <v>80</v>
      </c>
      <c r="J1796" s="8" t="s">
        <v>72</v>
      </c>
      <c r="K1796" s="8" t="s">
        <v>64</v>
      </c>
      <c r="L1796" s="8" t="s">
        <v>4826</v>
      </c>
      <c r="M1796" s="8" t="s">
        <v>73</v>
      </c>
    </row>
    <row r="1797" spans="1:13" x14ac:dyDescent="0.2">
      <c r="A1797" s="8" t="s">
        <v>12554</v>
      </c>
      <c r="B1797" s="8" t="s">
        <v>12555</v>
      </c>
      <c r="C1797" s="8" t="s">
        <v>12556</v>
      </c>
      <c r="D1797" s="8" t="s">
        <v>12557</v>
      </c>
      <c r="E1797" s="8" t="s">
        <v>12558</v>
      </c>
      <c r="F1797" s="8" t="s">
        <v>232</v>
      </c>
      <c r="G1797" s="8" t="s">
        <v>61</v>
      </c>
      <c r="H1797" s="8" t="s">
        <v>12559</v>
      </c>
      <c r="I1797" s="8" t="s">
        <v>582</v>
      </c>
      <c r="J1797" s="8" t="s">
        <v>72</v>
      </c>
      <c r="K1797" s="8" t="s">
        <v>64</v>
      </c>
      <c r="L1797" s="8" t="s">
        <v>5579</v>
      </c>
      <c r="M1797" s="8" t="s">
        <v>5329</v>
      </c>
    </row>
    <row r="1798" spans="1:13" x14ac:dyDescent="0.2">
      <c r="A1798" s="8" t="s">
        <v>12560</v>
      </c>
      <c r="B1798" s="8" t="s">
        <v>12561</v>
      </c>
      <c r="C1798" s="8" t="s">
        <v>12562</v>
      </c>
      <c r="D1798" s="8" t="s">
        <v>12563</v>
      </c>
      <c r="E1798" s="8" t="s">
        <v>12564</v>
      </c>
      <c r="F1798" s="8" t="s">
        <v>232</v>
      </c>
      <c r="G1798" s="8" t="s">
        <v>61</v>
      </c>
      <c r="H1798" s="8" t="s">
        <v>12565</v>
      </c>
      <c r="I1798" s="8" t="s">
        <v>1054</v>
      </c>
      <c r="J1798" s="8" t="s">
        <v>72</v>
      </c>
      <c r="K1798" s="8" t="s">
        <v>64</v>
      </c>
      <c r="L1798" s="8" t="s">
        <v>5547</v>
      </c>
      <c r="M1798" s="8" t="s">
        <v>5329</v>
      </c>
    </row>
    <row r="1799" spans="1:13" x14ac:dyDescent="0.2">
      <c r="A1799" s="8" t="s">
        <v>12566</v>
      </c>
      <c r="B1799" s="8" t="s">
        <v>12567</v>
      </c>
      <c r="C1799" s="8" t="s">
        <v>12568</v>
      </c>
      <c r="D1799" s="8" t="s">
        <v>12569</v>
      </c>
      <c r="E1799" s="8" t="s">
        <v>927</v>
      </c>
      <c r="F1799" s="8" t="s">
        <v>60</v>
      </c>
      <c r="G1799" s="8" t="s">
        <v>862</v>
      </c>
      <c r="H1799" s="8" t="s">
        <v>12570</v>
      </c>
      <c r="I1799" s="8" t="s">
        <v>116</v>
      </c>
      <c r="J1799" s="8" t="s">
        <v>63</v>
      </c>
      <c r="K1799" s="8" t="s">
        <v>64</v>
      </c>
      <c r="L1799" s="8" t="s">
        <v>12571</v>
      </c>
      <c r="M1799" s="8" t="s">
        <v>5329</v>
      </c>
    </row>
    <row r="1800" spans="1:13" x14ac:dyDescent="0.2">
      <c r="A1800" s="8" t="s">
        <v>12572</v>
      </c>
      <c r="B1800" s="8" t="s">
        <v>12573</v>
      </c>
      <c r="C1800" s="8" t="s">
        <v>12574</v>
      </c>
      <c r="D1800" s="8" t="s">
        <v>927</v>
      </c>
      <c r="E1800" s="8" t="s">
        <v>927</v>
      </c>
      <c r="F1800" s="8" t="s">
        <v>927</v>
      </c>
      <c r="G1800" s="8" t="s">
        <v>12575</v>
      </c>
      <c r="H1800" s="8" t="s">
        <v>12576</v>
      </c>
      <c r="I1800" s="8" t="s">
        <v>116</v>
      </c>
      <c r="J1800" s="8" t="s">
        <v>63</v>
      </c>
      <c r="K1800" s="8" t="s">
        <v>64</v>
      </c>
      <c r="L1800" s="8" t="s">
        <v>12577</v>
      </c>
      <c r="M1800" s="8" t="s">
        <v>4251</v>
      </c>
    </row>
    <row r="1801" spans="1:13" x14ac:dyDescent="0.2">
      <c r="A1801" s="8" t="s">
        <v>12578</v>
      </c>
      <c r="B1801" s="8" t="s">
        <v>12579</v>
      </c>
      <c r="C1801" s="8" t="s">
        <v>12580</v>
      </c>
      <c r="D1801" s="8" t="s">
        <v>12581</v>
      </c>
      <c r="E1801" s="8" t="s">
        <v>12582</v>
      </c>
      <c r="F1801" s="8" t="s">
        <v>60</v>
      </c>
      <c r="G1801" s="8" t="s">
        <v>79</v>
      </c>
      <c r="H1801" s="8" t="s">
        <v>12583</v>
      </c>
      <c r="I1801" s="8" t="s">
        <v>535</v>
      </c>
      <c r="J1801" s="8" t="s">
        <v>72</v>
      </c>
      <c r="K1801" s="8" t="s">
        <v>64</v>
      </c>
      <c r="L1801" s="8" t="s">
        <v>5547</v>
      </c>
      <c r="M1801" s="8" t="s">
        <v>5329</v>
      </c>
    </row>
    <row r="1802" spans="1:13" x14ac:dyDescent="0.2">
      <c r="A1802" s="8" t="s">
        <v>12584</v>
      </c>
      <c r="B1802" s="8" t="s">
        <v>12585</v>
      </c>
      <c r="C1802" s="8" t="s">
        <v>12586</v>
      </c>
      <c r="D1802" s="8" t="s">
        <v>12587</v>
      </c>
      <c r="E1802" s="8" t="s">
        <v>12588</v>
      </c>
      <c r="F1802" s="8" t="s">
        <v>215</v>
      </c>
      <c r="G1802" s="8" t="s">
        <v>138</v>
      </c>
      <c r="H1802" s="8" t="s">
        <v>12589</v>
      </c>
      <c r="I1802" s="8" t="s">
        <v>148</v>
      </c>
      <c r="J1802" s="8" t="s">
        <v>140</v>
      </c>
      <c r="K1802" s="8" t="s">
        <v>64</v>
      </c>
      <c r="L1802" s="8" t="s">
        <v>5347</v>
      </c>
      <c r="M1802" s="8" t="s">
        <v>5329</v>
      </c>
    </row>
    <row r="1803" spans="1:13" x14ac:dyDescent="0.2">
      <c r="A1803" s="8" t="s">
        <v>12590</v>
      </c>
      <c r="B1803" s="8" t="s">
        <v>12591</v>
      </c>
      <c r="C1803" s="8" t="s">
        <v>12592</v>
      </c>
      <c r="D1803" s="8" t="s">
        <v>12593</v>
      </c>
      <c r="E1803" s="8" t="s">
        <v>927</v>
      </c>
      <c r="F1803" s="8" t="s">
        <v>86</v>
      </c>
      <c r="G1803" s="8" t="s">
        <v>79</v>
      </c>
      <c r="H1803" s="8" t="s">
        <v>12594</v>
      </c>
      <c r="I1803" s="8" t="s">
        <v>387</v>
      </c>
      <c r="J1803" s="8" t="s">
        <v>88</v>
      </c>
      <c r="K1803" s="8" t="s">
        <v>64</v>
      </c>
      <c r="L1803" s="8" t="s">
        <v>12595</v>
      </c>
      <c r="M1803" s="8" t="s">
        <v>5329</v>
      </c>
    </row>
    <row r="1804" spans="1:13" x14ac:dyDescent="0.2">
      <c r="A1804" s="8" t="s">
        <v>12596</v>
      </c>
      <c r="B1804" s="8" t="s">
        <v>12597</v>
      </c>
      <c r="C1804" s="8" t="s">
        <v>12598</v>
      </c>
      <c r="D1804" s="8" t="s">
        <v>6210</v>
      </c>
      <c r="E1804" s="8" t="s">
        <v>927</v>
      </c>
      <c r="F1804" s="8" t="s">
        <v>60</v>
      </c>
      <c r="G1804" s="8" t="s">
        <v>79</v>
      </c>
      <c r="H1804" s="8" t="s">
        <v>927</v>
      </c>
      <c r="I1804" s="8" t="s">
        <v>148</v>
      </c>
      <c r="J1804" s="8" t="s">
        <v>140</v>
      </c>
      <c r="K1804" s="8" t="s">
        <v>64</v>
      </c>
      <c r="L1804" s="8" t="s">
        <v>12599</v>
      </c>
      <c r="M1804" s="8" t="s">
        <v>5329</v>
      </c>
    </row>
    <row r="1805" spans="1:13" x14ac:dyDescent="0.2">
      <c r="A1805" s="8" t="s">
        <v>12600</v>
      </c>
      <c r="B1805" s="8" t="s">
        <v>12601</v>
      </c>
      <c r="C1805" s="8" t="s">
        <v>12602</v>
      </c>
      <c r="D1805" s="8" t="s">
        <v>12603</v>
      </c>
      <c r="E1805" s="8" t="s">
        <v>927</v>
      </c>
      <c r="F1805" s="8" t="s">
        <v>255</v>
      </c>
      <c r="G1805" s="8" t="s">
        <v>79</v>
      </c>
      <c r="H1805" s="8" t="s">
        <v>927</v>
      </c>
      <c r="I1805" s="8" t="s">
        <v>387</v>
      </c>
      <c r="J1805" s="8" t="s">
        <v>88</v>
      </c>
      <c r="K1805" s="8" t="s">
        <v>64</v>
      </c>
      <c r="L1805" s="8" t="s">
        <v>12604</v>
      </c>
      <c r="M1805" s="8" t="s">
        <v>5329</v>
      </c>
    </row>
    <row r="1806" spans="1:13" x14ac:dyDescent="0.2">
      <c r="A1806" s="8" t="s">
        <v>12605</v>
      </c>
      <c r="B1806" s="8" t="s">
        <v>12606</v>
      </c>
      <c r="C1806" s="8" t="s">
        <v>12607</v>
      </c>
      <c r="D1806" s="8" t="s">
        <v>12608</v>
      </c>
      <c r="E1806" s="8" t="s">
        <v>927</v>
      </c>
      <c r="F1806" s="8" t="s">
        <v>927</v>
      </c>
      <c r="G1806" s="8" t="s">
        <v>79</v>
      </c>
      <c r="H1806" s="8" t="s">
        <v>927</v>
      </c>
      <c r="I1806" s="8" t="s">
        <v>791</v>
      </c>
      <c r="J1806" s="8" t="s">
        <v>140</v>
      </c>
      <c r="K1806" s="8" t="s">
        <v>64</v>
      </c>
      <c r="L1806" s="8" t="s">
        <v>12609</v>
      </c>
      <c r="M1806" s="8" t="s">
        <v>5329</v>
      </c>
    </row>
    <row r="1807" spans="1:13" x14ac:dyDescent="0.2">
      <c r="A1807" s="8" t="s">
        <v>12610</v>
      </c>
      <c r="B1807" s="8" t="s">
        <v>12611</v>
      </c>
      <c r="C1807" s="8" t="s">
        <v>12612</v>
      </c>
      <c r="D1807" s="8" t="s">
        <v>927</v>
      </c>
      <c r="E1807" s="8" t="s">
        <v>927</v>
      </c>
      <c r="F1807" s="8" t="s">
        <v>927</v>
      </c>
      <c r="G1807" s="8" t="s">
        <v>208</v>
      </c>
      <c r="H1807" s="8" t="s">
        <v>12613</v>
      </c>
      <c r="I1807" s="8" t="s">
        <v>148</v>
      </c>
      <c r="J1807" s="8" t="s">
        <v>140</v>
      </c>
      <c r="K1807" s="8" t="s">
        <v>64</v>
      </c>
      <c r="L1807" s="8" t="s">
        <v>12614</v>
      </c>
      <c r="M1807" s="8" t="s">
        <v>4251</v>
      </c>
    </row>
    <row r="1808" spans="1:13" x14ac:dyDescent="0.2">
      <c r="A1808" s="8" t="s">
        <v>12615</v>
      </c>
      <c r="B1808" s="8" t="s">
        <v>12616</v>
      </c>
      <c r="C1808" s="8" t="s">
        <v>12617</v>
      </c>
      <c r="D1808" s="8" t="s">
        <v>12618</v>
      </c>
      <c r="E1808" s="8" t="s">
        <v>12619</v>
      </c>
      <c r="F1808" s="8" t="s">
        <v>60</v>
      </c>
      <c r="G1808" s="8" t="s">
        <v>61</v>
      </c>
      <c r="H1808" s="8" t="s">
        <v>12620</v>
      </c>
      <c r="I1808" s="8" t="s">
        <v>71</v>
      </c>
      <c r="J1808" s="8" t="s">
        <v>72</v>
      </c>
      <c r="K1808" s="8" t="s">
        <v>64</v>
      </c>
      <c r="L1808" s="8" t="s">
        <v>5339</v>
      </c>
      <c r="M1808" s="8" t="s">
        <v>5329</v>
      </c>
    </row>
    <row r="1809" spans="1:13" x14ac:dyDescent="0.2">
      <c r="A1809" s="8" t="s">
        <v>12621</v>
      </c>
      <c r="B1809" s="8" t="s">
        <v>12622</v>
      </c>
      <c r="C1809" s="8" t="s">
        <v>12623</v>
      </c>
      <c r="D1809" s="8" t="s">
        <v>12624</v>
      </c>
      <c r="E1809" s="8" t="s">
        <v>927</v>
      </c>
      <c r="F1809" s="8" t="s">
        <v>927</v>
      </c>
      <c r="G1809" s="8" t="s">
        <v>208</v>
      </c>
      <c r="H1809" s="8" t="s">
        <v>927</v>
      </c>
      <c r="I1809" s="8" t="s">
        <v>71</v>
      </c>
      <c r="J1809" s="8" t="s">
        <v>72</v>
      </c>
      <c r="K1809" s="8" t="s">
        <v>64</v>
      </c>
      <c r="L1809" s="8" t="s">
        <v>12625</v>
      </c>
      <c r="M1809" s="8" t="s">
        <v>5329</v>
      </c>
    </row>
    <row r="1810" spans="1:13" x14ac:dyDescent="0.2">
      <c r="A1810" s="8" t="s">
        <v>12626</v>
      </c>
      <c r="B1810" s="8" t="s">
        <v>12627</v>
      </c>
      <c r="C1810" s="8" t="s">
        <v>12628</v>
      </c>
      <c r="D1810" s="8" t="s">
        <v>927</v>
      </c>
      <c r="E1810" s="8" t="s">
        <v>927</v>
      </c>
      <c r="F1810" s="8" t="s">
        <v>927</v>
      </c>
      <c r="G1810" s="8" t="s">
        <v>79</v>
      </c>
      <c r="H1810" s="8" t="s">
        <v>927</v>
      </c>
      <c r="I1810" s="8" t="s">
        <v>101</v>
      </c>
      <c r="J1810" s="8" t="s">
        <v>102</v>
      </c>
      <c r="K1810" s="8" t="s">
        <v>64</v>
      </c>
      <c r="L1810" s="8" t="s">
        <v>12629</v>
      </c>
      <c r="M1810" s="8" t="s">
        <v>5329</v>
      </c>
    </row>
    <row r="1811" spans="1:13" x14ac:dyDescent="0.2">
      <c r="A1811" s="8" t="s">
        <v>2415</v>
      </c>
      <c r="B1811" s="8" t="s">
        <v>2416</v>
      </c>
      <c r="C1811" s="8" t="s">
        <v>12630</v>
      </c>
      <c r="D1811" s="8" t="s">
        <v>2417</v>
      </c>
      <c r="E1811" s="8" t="s">
        <v>12631</v>
      </c>
      <c r="F1811" s="8" t="s">
        <v>86</v>
      </c>
      <c r="G1811" s="8" t="s">
        <v>172</v>
      </c>
      <c r="H1811" s="8" t="s">
        <v>12632</v>
      </c>
      <c r="I1811" s="8" t="s">
        <v>387</v>
      </c>
      <c r="J1811" s="8" t="s">
        <v>88</v>
      </c>
      <c r="K1811" s="8" t="s">
        <v>64</v>
      </c>
      <c r="L1811" s="8" t="s">
        <v>4827</v>
      </c>
      <c r="M1811" s="8" t="s">
        <v>73</v>
      </c>
    </row>
    <row r="1812" spans="1:13" x14ac:dyDescent="0.2">
      <c r="A1812" s="8" t="s">
        <v>12633</v>
      </c>
      <c r="B1812" s="8" t="s">
        <v>12634</v>
      </c>
      <c r="C1812" s="8" t="s">
        <v>12635</v>
      </c>
      <c r="D1812" s="8" t="s">
        <v>12636</v>
      </c>
      <c r="E1812" s="8" t="s">
        <v>12637</v>
      </c>
      <c r="F1812" s="8" t="s">
        <v>388</v>
      </c>
      <c r="G1812" s="8" t="s">
        <v>79</v>
      </c>
      <c r="H1812" s="8" t="s">
        <v>12638</v>
      </c>
      <c r="I1812" s="8" t="s">
        <v>282</v>
      </c>
      <c r="J1812" s="8" t="s">
        <v>283</v>
      </c>
      <c r="K1812" s="8" t="s">
        <v>64</v>
      </c>
      <c r="L1812" s="8" t="s">
        <v>5347</v>
      </c>
      <c r="M1812" s="8" t="s">
        <v>5329</v>
      </c>
    </row>
    <row r="1813" spans="1:13" x14ac:dyDescent="0.2">
      <c r="A1813" s="8" t="s">
        <v>2418</v>
      </c>
      <c r="B1813" s="8" t="s">
        <v>2419</v>
      </c>
      <c r="C1813" s="8" t="s">
        <v>2420</v>
      </c>
      <c r="D1813" s="8" t="s">
        <v>2421</v>
      </c>
      <c r="E1813" s="8" t="s">
        <v>12639</v>
      </c>
      <c r="F1813" s="8" t="s">
        <v>1609</v>
      </c>
      <c r="G1813" s="8" t="s">
        <v>94</v>
      </c>
      <c r="H1813" s="8" t="s">
        <v>12640</v>
      </c>
      <c r="I1813" s="8" t="s">
        <v>12641</v>
      </c>
      <c r="J1813" s="8" t="s">
        <v>163</v>
      </c>
      <c r="K1813" s="8" t="s">
        <v>3996</v>
      </c>
      <c r="L1813" s="8" t="s">
        <v>4828</v>
      </c>
      <c r="M1813" s="8" t="s">
        <v>73</v>
      </c>
    </row>
    <row r="1814" spans="1:13" x14ac:dyDescent="0.2">
      <c r="A1814" s="8" t="s">
        <v>12642</v>
      </c>
      <c r="B1814" s="8" t="s">
        <v>12643</v>
      </c>
      <c r="C1814" s="8" t="s">
        <v>12644</v>
      </c>
      <c r="D1814" s="8" t="s">
        <v>12645</v>
      </c>
      <c r="E1814" s="8" t="s">
        <v>12646</v>
      </c>
      <c r="F1814" s="8" t="s">
        <v>86</v>
      </c>
      <c r="G1814" s="8" t="s">
        <v>61</v>
      </c>
      <c r="H1814" s="8" t="s">
        <v>12647</v>
      </c>
      <c r="I1814" s="8" t="s">
        <v>87</v>
      </c>
      <c r="J1814" s="8" t="s">
        <v>88</v>
      </c>
      <c r="K1814" s="8" t="s">
        <v>64</v>
      </c>
      <c r="L1814" s="8" t="s">
        <v>12648</v>
      </c>
      <c r="M1814" s="8" t="s">
        <v>5329</v>
      </c>
    </row>
    <row r="1815" spans="1:13" x14ac:dyDescent="0.2">
      <c r="A1815" s="8" t="s">
        <v>12649</v>
      </c>
      <c r="B1815" s="8" t="s">
        <v>12650</v>
      </c>
      <c r="C1815" s="8" t="s">
        <v>12651</v>
      </c>
      <c r="D1815" s="8" t="s">
        <v>927</v>
      </c>
      <c r="E1815" s="8" t="s">
        <v>927</v>
      </c>
      <c r="F1815" s="8" t="s">
        <v>60</v>
      </c>
      <c r="G1815" s="8" t="s">
        <v>740</v>
      </c>
      <c r="H1815" s="8" t="s">
        <v>927</v>
      </c>
      <c r="I1815" s="8" t="s">
        <v>308</v>
      </c>
      <c r="J1815" s="8" t="s">
        <v>72</v>
      </c>
      <c r="K1815" s="8" t="s">
        <v>64</v>
      </c>
      <c r="L1815" s="8" t="s">
        <v>5547</v>
      </c>
      <c r="M1815" s="8" t="s">
        <v>5329</v>
      </c>
    </row>
    <row r="1816" spans="1:13" x14ac:dyDescent="0.2">
      <c r="A1816" s="8" t="s">
        <v>12652</v>
      </c>
      <c r="B1816" s="8" t="s">
        <v>12653</v>
      </c>
      <c r="C1816" s="8" t="s">
        <v>12654</v>
      </c>
      <c r="D1816" s="8" t="s">
        <v>12655</v>
      </c>
      <c r="E1816" s="8" t="s">
        <v>927</v>
      </c>
      <c r="F1816" s="8" t="s">
        <v>86</v>
      </c>
      <c r="G1816" s="8" t="s">
        <v>79</v>
      </c>
      <c r="H1816" s="8" t="s">
        <v>927</v>
      </c>
      <c r="I1816" s="8" t="s">
        <v>387</v>
      </c>
      <c r="J1816" s="8" t="s">
        <v>88</v>
      </c>
      <c r="K1816" s="8" t="s">
        <v>64</v>
      </c>
      <c r="L1816" s="8" t="s">
        <v>12656</v>
      </c>
      <c r="M1816" s="8" t="s">
        <v>5329</v>
      </c>
    </row>
    <row r="1817" spans="1:13" x14ac:dyDescent="0.2">
      <c r="A1817" s="8" t="s">
        <v>12657</v>
      </c>
      <c r="B1817" s="8" t="s">
        <v>12658</v>
      </c>
      <c r="C1817" s="8" t="s">
        <v>12659</v>
      </c>
      <c r="D1817" s="8" t="s">
        <v>927</v>
      </c>
      <c r="E1817" s="8" t="s">
        <v>927</v>
      </c>
      <c r="F1817" s="8" t="s">
        <v>60</v>
      </c>
      <c r="G1817" s="8" t="s">
        <v>5808</v>
      </c>
      <c r="H1817" s="8" t="s">
        <v>927</v>
      </c>
      <c r="I1817" s="8" t="s">
        <v>151</v>
      </c>
      <c r="J1817" s="8" t="s">
        <v>140</v>
      </c>
      <c r="K1817" s="8" t="s">
        <v>64</v>
      </c>
      <c r="L1817" s="8" t="s">
        <v>5456</v>
      </c>
      <c r="M1817" s="8" t="s">
        <v>5329</v>
      </c>
    </row>
    <row r="1818" spans="1:13" x14ac:dyDescent="0.2">
      <c r="A1818" s="8" t="s">
        <v>12660</v>
      </c>
      <c r="B1818" s="8" t="s">
        <v>12661</v>
      </c>
      <c r="C1818" s="8" t="s">
        <v>12662</v>
      </c>
      <c r="D1818" s="8" t="s">
        <v>12663</v>
      </c>
      <c r="E1818" s="8" t="s">
        <v>927</v>
      </c>
      <c r="F1818" s="8" t="s">
        <v>255</v>
      </c>
      <c r="G1818" s="8" t="s">
        <v>79</v>
      </c>
      <c r="H1818" s="8" t="s">
        <v>12664</v>
      </c>
      <c r="I1818" s="8" t="s">
        <v>148</v>
      </c>
      <c r="J1818" s="8" t="s">
        <v>140</v>
      </c>
      <c r="K1818" s="8" t="s">
        <v>64</v>
      </c>
      <c r="L1818" s="8" t="s">
        <v>5690</v>
      </c>
      <c r="M1818" s="8" t="s">
        <v>5329</v>
      </c>
    </row>
    <row r="1819" spans="1:13" x14ac:dyDescent="0.2">
      <c r="A1819" s="8" t="s">
        <v>12665</v>
      </c>
      <c r="B1819" s="8" t="s">
        <v>12666</v>
      </c>
      <c r="C1819" s="8" t="s">
        <v>12667</v>
      </c>
      <c r="D1819" s="8" t="s">
        <v>12668</v>
      </c>
      <c r="E1819" s="8" t="s">
        <v>12669</v>
      </c>
      <c r="F1819" s="8" t="s">
        <v>215</v>
      </c>
      <c r="G1819" s="8" t="s">
        <v>320</v>
      </c>
      <c r="H1819" s="8" t="s">
        <v>12670</v>
      </c>
      <c r="I1819" s="8" t="s">
        <v>535</v>
      </c>
      <c r="J1819" s="8" t="s">
        <v>72</v>
      </c>
      <c r="K1819" s="8" t="s">
        <v>64</v>
      </c>
      <c r="L1819" s="8" t="s">
        <v>12671</v>
      </c>
      <c r="M1819" s="8" t="s">
        <v>73</v>
      </c>
    </row>
    <row r="1820" spans="1:13" x14ac:dyDescent="0.2">
      <c r="A1820" s="8" t="s">
        <v>12672</v>
      </c>
      <c r="B1820" s="8" t="s">
        <v>12673</v>
      </c>
      <c r="C1820" s="8" t="s">
        <v>12674</v>
      </c>
      <c r="D1820" s="8" t="s">
        <v>12675</v>
      </c>
      <c r="E1820" s="8" t="s">
        <v>927</v>
      </c>
      <c r="F1820" s="8" t="s">
        <v>86</v>
      </c>
      <c r="G1820" s="8" t="s">
        <v>79</v>
      </c>
      <c r="H1820" s="8" t="s">
        <v>927</v>
      </c>
      <c r="I1820" s="8" t="s">
        <v>71</v>
      </c>
      <c r="J1820" s="8" t="s">
        <v>72</v>
      </c>
      <c r="K1820" s="8" t="s">
        <v>64</v>
      </c>
      <c r="L1820" s="8" t="s">
        <v>12676</v>
      </c>
      <c r="M1820" s="8" t="s">
        <v>5329</v>
      </c>
    </row>
    <row r="1821" spans="1:13" x14ac:dyDescent="0.2">
      <c r="A1821" s="8" t="s">
        <v>12677</v>
      </c>
      <c r="B1821" s="8" t="s">
        <v>12678</v>
      </c>
      <c r="C1821" s="8" t="s">
        <v>12679</v>
      </c>
      <c r="D1821" s="8" t="s">
        <v>927</v>
      </c>
      <c r="E1821" s="8" t="s">
        <v>12680</v>
      </c>
      <c r="F1821" s="8" t="s">
        <v>927</v>
      </c>
      <c r="G1821" s="8" t="s">
        <v>334</v>
      </c>
      <c r="H1821" s="8" t="s">
        <v>12681</v>
      </c>
      <c r="I1821" s="8" t="s">
        <v>62</v>
      </c>
      <c r="J1821" s="8" t="s">
        <v>63</v>
      </c>
      <c r="K1821" s="8" t="s">
        <v>64</v>
      </c>
      <c r="L1821" s="8" t="s">
        <v>12682</v>
      </c>
      <c r="M1821" s="8" t="s">
        <v>5329</v>
      </c>
    </row>
    <row r="1822" spans="1:13" x14ac:dyDescent="0.2">
      <c r="A1822" s="8" t="s">
        <v>12683</v>
      </c>
      <c r="B1822" s="8" t="s">
        <v>12684</v>
      </c>
      <c r="C1822" s="8" t="s">
        <v>12685</v>
      </c>
      <c r="D1822" s="8" t="s">
        <v>927</v>
      </c>
      <c r="E1822" s="8" t="s">
        <v>12686</v>
      </c>
      <c r="F1822" s="8" t="s">
        <v>927</v>
      </c>
      <c r="G1822" s="8" t="s">
        <v>94</v>
      </c>
      <c r="H1822" s="8" t="s">
        <v>12687</v>
      </c>
      <c r="I1822" s="8" t="s">
        <v>12688</v>
      </c>
      <c r="J1822" s="8" t="s">
        <v>163</v>
      </c>
      <c r="K1822" s="8" t="s">
        <v>3996</v>
      </c>
      <c r="L1822" s="8" t="s">
        <v>12689</v>
      </c>
      <c r="M1822" s="8" t="s">
        <v>5329</v>
      </c>
    </row>
    <row r="1823" spans="1:13" x14ac:dyDescent="0.2">
      <c r="A1823" s="8" t="s">
        <v>12690</v>
      </c>
      <c r="B1823" s="8" t="s">
        <v>12691</v>
      </c>
      <c r="C1823" s="8" t="s">
        <v>379</v>
      </c>
      <c r="D1823" s="8" t="s">
        <v>12692</v>
      </c>
      <c r="E1823" s="8" t="s">
        <v>12693</v>
      </c>
      <c r="F1823" s="8" t="s">
        <v>60</v>
      </c>
      <c r="G1823" s="8" t="s">
        <v>12694</v>
      </c>
      <c r="H1823" s="8" t="s">
        <v>12695</v>
      </c>
      <c r="I1823" s="8" t="s">
        <v>12696</v>
      </c>
      <c r="J1823" s="8" t="s">
        <v>140</v>
      </c>
      <c r="K1823" s="8" t="s">
        <v>3995</v>
      </c>
      <c r="L1823" s="8" t="s">
        <v>11229</v>
      </c>
      <c r="M1823" s="8" t="s">
        <v>5329</v>
      </c>
    </row>
    <row r="1824" spans="1:13" x14ac:dyDescent="0.2">
      <c r="A1824" s="8" t="s">
        <v>12697</v>
      </c>
      <c r="B1824" s="8" t="s">
        <v>12698</v>
      </c>
      <c r="C1824" s="8" t="s">
        <v>927</v>
      </c>
      <c r="D1824" s="8" t="s">
        <v>927</v>
      </c>
      <c r="E1824" s="8" t="s">
        <v>12699</v>
      </c>
      <c r="F1824" s="8" t="s">
        <v>232</v>
      </c>
      <c r="G1824" s="8" t="s">
        <v>79</v>
      </c>
      <c r="H1824" s="8" t="s">
        <v>12700</v>
      </c>
      <c r="I1824" s="8" t="s">
        <v>71</v>
      </c>
      <c r="J1824" s="8" t="s">
        <v>72</v>
      </c>
      <c r="K1824" s="8" t="s">
        <v>64</v>
      </c>
      <c r="L1824" s="8" t="s">
        <v>8678</v>
      </c>
      <c r="M1824" s="8" t="s">
        <v>5329</v>
      </c>
    </row>
    <row r="1825" spans="1:13" x14ac:dyDescent="0.2">
      <c r="A1825" s="8" t="s">
        <v>12701</v>
      </c>
      <c r="B1825" s="8" t="s">
        <v>12702</v>
      </c>
      <c r="C1825" s="8" t="s">
        <v>11036</v>
      </c>
      <c r="D1825" s="8" t="s">
        <v>11037</v>
      </c>
      <c r="E1825" s="8" t="s">
        <v>927</v>
      </c>
      <c r="F1825" s="8" t="s">
        <v>86</v>
      </c>
      <c r="G1825" s="8" t="s">
        <v>79</v>
      </c>
      <c r="H1825" s="8" t="s">
        <v>927</v>
      </c>
      <c r="I1825" s="8" t="s">
        <v>387</v>
      </c>
      <c r="J1825" s="8" t="s">
        <v>88</v>
      </c>
      <c r="K1825" s="8" t="s">
        <v>64</v>
      </c>
      <c r="L1825" s="8" t="s">
        <v>12703</v>
      </c>
      <c r="M1825" s="8" t="s">
        <v>5329</v>
      </c>
    </row>
    <row r="1826" spans="1:13" x14ac:dyDescent="0.2">
      <c r="A1826" s="8" t="s">
        <v>4829</v>
      </c>
      <c r="B1826" s="8" t="s">
        <v>4830</v>
      </c>
      <c r="C1826" s="8" t="s">
        <v>4831</v>
      </c>
      <c r="D1826" s="8" t="s">
        <v>12704</v>
      </c>
      <c r="E1826" s="8" t="s">
        <v>12705</v>
      </c>
      <c r="F1826" s="8" t="s">
        <v>215</v>
      </c>
      <c r="G1826" s="8" t="s">
        <v>147</v>
      </c>
      <c r="H1826" s="8" t="s">
        <v>12706</v>
      </c>
      <c r="I1826" s="8" t="s">
        <v>387</v>
      </c>
      <c r="J1826" s="8" t="s">
        <v>88</v>
      </c>
      <c r="K1826" s="8" t="s">
        <v>64</v>
      </c>
      <c r="L1826" s="8" t="s">
        <v>4832</v>
      </c>
      <c r="M1826" s="8" t="s">
        <v>73</v>
      </c>
    </row>
    <row r="1827" spans="1:13" x14ac:dyDescent="0.2">
      <c r="A1827" s="8" t="s">
        <v>12707</v>
      </c>
      <c r="B1827" s="8" t="s">
        <v>12708</v>
      </c>
      <c r="C1827" s="8" t="s">
        <v>12709</v>
      </c>
      <c r="D1827" s="8" t="s">
        <v>12710</v>
      </c>
      <c r="E1827" s="8" t="s">
        <v>927</v>
      </c>
      <c r="F1827" s="8" t="s">
        <v>60</v>
      </c>
      <c r="G1827" s="8" t="s">
        <v>79</v>
      </c>
      <c r="H1827" s="8" t="s">
        <v>12711</v>
      </c>
      <c r="I1827" s="8" t="s">
        <v>71</v>
      </c>
      <c r="J1827" s="8" t="s">
        <v>72</v>
      </c>
      <c r="K1827" s="8" t="s">
        <v>64</v>
      </c>
      <c r="L1827" s="8" t="s">
        <v>5339</v>
      </c>
      <c r="M1827" s="8" t="s">
        <v>5329</v>
      </c>
    </row>
    <row r="1828" spans="1:13" x14ac:dyDescent="0.2">
      <c r="A1828" s="8" t="s">
        <v>12712</v>
      </c>
      <c r="B1828" s="8" t="s">
        <v>12713</v>
      </c>
      <c r="C1828" s="8" t="s">
        <v>12714</v>
      </c>
      <c r="D1828" s="8" t="s">
        <v>927</v>
      </c>
      <c r="E1828" s="8" t="s">
        <v>927</v>
      </c>
      <c r="F1828" s="8" t="s">
        <v>60</v>
      </c>
      <c r="G1828" s="8" t="s">
        <v>79</v>
      </c>
      <c r="H1828" s="8" t="s">
        <v>927</v>
      </c>
      <c r="I1828" s="8" t="s">
        <v>387</v>
      </c>
      <c r="J1828" s="8" t="s">
        <v>88</v>
      </c>
      <c r="K1828" s="8" t="s">
        <v>64</v>
      </c>
      <c r="L1828" s="8" t="s">
        <v>12715</v>
      </c>
      <c r="M1828" s="8" t="s">
        <v>5329</v>
      </c>
    </row>
    <row r="1829" spans="1:13" x14ac:dyDescent="0.2">
      <c r="A1829" s="8" t="s">
        <v>2422</v>
      </c>
      <c r="B1829" s="8" t="s">
        <v>2423</v>
      </c>
      <c r="C1829" s="8" t="s">
        <v>2424</v>
      </c>
      <c r="D1829" s="8" t="s">
        <v>2425</v>
      </c>
      <c r="E1829" s="8" t="s">
        <v>2426</v>
      </c>
      <c r="F1829" s="8" t="s">
        <v>86</v>
      </c>
      <c r="G1829" s="8" t="s">
        <v>179</v>
      </c>
      <c r="H1829" s="8" t="s">
        <v>12716</v>
      </c>
      <c r="I1829" s="8" t="s">
        <v>308</v>
      </c>
      <c r="J1829" s="8" t="s">
        <v>72</v>
      </c>
      <c r="K1829" s="8" t="s">
        <v>64</v>
      </c>
      <c r="L1829" s="8" t="s">
        <v>4833</v>
      </c>
      <c r="M1829" s="8" t="s">
        <v>73</v>
      </c>
    </row>
    <row r="1830" spans="1:13" x14ac:dyDescent="0.2">
      <c r="A1830" s="8" t="s">
        <v>12717</v>
      </c>
      <c r="B1830" s="8" t="s">
        <v>12718</v>
      </c>
      <c r="C1830" s="8" t="s">
        <v>927</v>
      </c>
      <c r="D1830" s="8" t="s">
        <v>927</v>
      </c>
      <c r="E1830" s="8" t="s">
        <v>927</v>
      </c>
      <c r="F1830" s="8" t="s">
        <v>927</v>
      </c>
      <c r="G1830" s="8" t="s">
        <v>208</v>
      </c>
      <c r="H1830" s="8" t="s">
        <v>12719</v>
      </c>
      <c r="I1830" s="8" t="s">
        <v>327</v>
      </c>
      <c r="J1830" s="8" t="s">
        <v>328</v>
      </c>
      <c r="K1830" s="8" t="s">
        <v>64</v>
      </c>
      <c r="L1830" s="8" t="s">
        <v>5662</v>
      </c>
      <c r="M1830" s="8" t="s">
        <v>5329</v>
      </c>
    </row>
    <row r="1831" spans="1:13" x14ac:dyDescent="0.2">
      <c r="A1831" s="8" t="s">
        <v>2427</v>
      </c>
      <c r="B1831" s="8" t="s">
        <v>2428</v>
      </c>
      <c r="C1831" s="8" t="s">
        <v>2429</v>
      </c>
      <c r="D1831" s="8" t="s">
        <v>2430</v>
      </c>
      <c r="E1831" s="8" t="s">
        <v>2431</v>
      </c>
      <c r="F1831" s="8" t="s">
        <v>60</v>
      </c>
      <c r="G1831" s="8" t="s">
        <v>456</v>
      </c>
      <c r="H1831" s="8" t="s">
        <v>12720</v>
      </c>
      <c r="I1831" s="8" t="s">
        <v>12721</v>
      </c>
      <c r="J1831" s="8" t="s">
        <v>63</v>
      </c>
      <c r="K1831" s="8" t="s">
        <v>3995</v>
      </c>
      <c r="L1831" s="8" t="s">
        <v>4834</v>
      </c>
      <c r="M1831" s="8" t="s">
        <v>73</v>
      </c>
    </row>
    <row r="1832" spans="1:13" x14ac:dyDescent="0.2">
      <c r="A1832" s="8" t="s">
        <v>12722</v>
      </c>
      <c r="B1832" s="8" t="s">
        <v>12723</v>
      </c>
      <c r="C1832" s="8" t="s">
        <v>12724</v>
      </c>
      <c r="D1832" s="8" t="s">
        <v>11212</v>
      </c>
      <c r="E1832" s="8" t="s">
        <v>927</v>
      </c>
      <c r="F1832" s="8" t="s">
        <v>232</v>
      </c>
      <c r="G1832" s="8" t="s">
        <v>6925</v>
      </c>
      <c r="H1832" s="8" t="s">
        <v>12725</v>
      </c>
      <c r="I1832" s="8" t="s">
        <v>282</v>
      </c>
      <c r="J1832" s="8" t="s">
        <v>283</v>
      </c>
      <c r="K1832" s="8" t="s">
        <v>64</v>
      </c>
      <c r="L1832" s="8" t="s">
        <v>5347</v>
      </c>
      <c r="M1832" s="8" t="s">
        <v>5329</v>
      </c>
    </row>
    <row r="1833" spans="1:13" x14ac:dyDescent="0.2">
      <c r="A1833" s="8" t="s">
        <v>4835</v>
      </c>
      <c r="B1833" s="8" t="s">
        <v>4836</v>
      </c>
      <c r="C1833" s="8" t="s">
        <v>927</v>
      </c>
      <c r="D1833" s="8" t="s">
        <v>927</v>
      </c>
      <c r="E1833" s="8" t="s">
        <v>927</v>
      </c>
      <c r="F1833" s="8" t="s">
        <v>927</v>
      </c>
      <c r="G1833" s="8" t="s">
        <v>79</v>
      </c>
      <c r="H1833" s="8" t="s">
        <v>12726</v>
      </c>
      <c r="I1833" s="8" t="s">
        <v>3632</v>
      </c>
      <c r="J1833" s="8" t="s">
        <v>3633</v>
      </c>
      <c r="K1833" s="8" t="s">
        <v>64</v>
      </c>
      <c r="L1833" s="8" t="s">
        <v>4837</v>
      </c>
      <c r="M1833" s="8" t="s">
        <v>4251</v>
      </c>
    </row>
    <row r="1834" spans="1:13" x14ac:dyDescent="0.2">
      <c r="A1834" s="8" t="s">
        <v>2432</v>
      </c>
      <c r="B1834" s="8" t="s">
        <v>2433</v>
      </c>
      <c r="C1834" s="8" t="s">
        <v>815</v>
      </c>
      <c r="D1834" s="8" t="s">
        <v>12727</v>
      </c>
      <c r="E1834" s="8" t="s">
        <v>12728</v>
      </c>
      <c r="F1834" s="8" t="s">
        <v>60</v>
      </c>
      <c r="G1834" s="8" t="s">
        <v>79</v>
      </c>
      <c r="H1834" s="8" t="s">
        <v>12729</v>
      </c>
      <c r="I1834" s="8" t="s">
        <v>101</v>
      </c>
      <c r="J1834" s="8" t="s">
        <v>102</v>
      </c>
      <c r="K1834" s="8" t="s">
        <v>64</v>
      </c>
      <c r="L1834" s="8" t="s">
        <v>4838</v>
      </c>
      <c r="M1834" s="8" t="s">
        <v>73</v>
      </c>
    </row>
    <row r="1835" spans="1:13" x14ac:dyDescent="0.2">
      <c r="A1835" s="8" t="s">
        <v>12730</v>
      </c>
      <c r="B1835" s="8" t="s">
        <v>12731</v>
      </c>
      <c r="C1835" s="8" t="s">
        <v>12732</v>
      </c>
      <c r="D1835" s="8" t="s">
        <v>12733</v>
      </c>
      <c r="E1835" s="8" t="s">
        <v>927</v>
      </c>
      <c r="F1835" s="8" t="s">
        <v>232</v>
      </c>
      <c r="G1835" s="8" t="s">
        <v>79</v>
      </c>
      <c r="H1835" s="8" t="s">
        <v>12734</v>
      </c>
      <c r="I1835" s="8" t="s">
        <v>101</v>
      </c>
      <c r="J1835" s="8" t="s">
        <v>102</v>
      </c>
      <c r="K1835" s="8" t="s">
        <v>64</v>
      </c>
      <c r="L1835" s="8" t="s">
        <v>12735</v>
      </c>
      <c r="M1835" s="8" t="s">
        <v>5329</v>
      </c>
    </row>
    <row r="1836" spans="1:13" x14ac:dyDescent="0.2">
      <c r="A1836" s="8" t="s">
        <v>12736</v>
      </c>
      <c r="B1836" s="8" t="s">
        <v>12737</v>
      </c>
      <c r="C1836" s="8" t="s">
        <v>5490</v>
      </c>
      <c r="D1836" s="8" t="s">
        <v>12738</v>
      </c>
      <c r="E1836" s="8" t="s">
        <v>927</v>
      </c>
      <c r="F1836" s="8" t="s">
        <v>232</v>
      </c>
      <c r="G1836" s="8" t="s">
        <v>79</v>
      </c>
      <c r="H1836" s="8" t="s">
        <v>12739</v>
      </c>
      <c r="I1836" s="8" t="s">
        <v>101</v>
      </c>
      <c r="J1836" s="8" t="s">
        <v>102</v>
      </c>
      <c r="K1836" s="8" t="s">
        <v>64</v>
      </c>
      <c r="L1836" s="8" t="s">
        <v>12740</v>
      </c>
      <c r="M1836" s="8" t="s">
        <v>5329</v>
      </c>
    </row>
    <row r="1837" spans="1:13" x14ac:dyDescent="0.2">
      <c r="A1837" s="8" t="s">
        <v>12741</v>
      </c>
      <c r="B1837" s="8" t="s">
        <v>12742</v>
      </c>
      <c r="C1837" s="8" t="s">
        <v>12743</v>
      </c>
      <c r="D1837" s="8" t="s">
        <v>927</v>
      </c>
      <c r="E1837" s="8" t="s">
        <v>927</v>
      </c>
      <c r="F1837" s="8" t="s">
        <v>927</v>
      </c>
      <c r="G1837" s="8" t="s">
        <v>79</v>
      </c>
      <c r="H1837" s="8" t="s">
        <v>12744</v>
      </c>
      <c r="I1837" s="8" t="s">
        <v>80</v>
      </c>
      <c r="J1837" s="8" t="s">
        <v>72</v>
      </c>
      <c r="K1837" s="8" t="s">
        <v>64</v>
      </c>
      <c r="L1837" s="8" t="s">
        <v>7599</v>
      </c>
      <c r="M1837" s="8" t="s">
        <v>5329</v>
      </c>
    </row>
    <row r="1838" spans="1:13" x14ac:dyDescent="0.2">
      <c r="A1838" s="8" t="s">
        <v>12745</v>
      </c>
      <c r="B1838" s="8" t="s">
        <v>12746</v>
      </c>
      <c r="C1838" s="8" t="s">
        <v>12747</v>
      </c>
      <c r="D1838" s="8" t="s">
        <v>12748</v>
      </c>
      <c r="E1838" s="8" t="s">
        <v>927</v>
      </c>
      <c r="F1838" s="8" t="s">
        <v>927</v>
      </c>
      <c r="G1838" s="8" t="s">
        <v>5924</v>
      </c>
      <c r="H1838" s="8" t="s">
        <v>927</v>
      </c>
      <c r="I1838" s="8" t="s">
        <v>71</v>
      </c>
      <c r="J1838" s="8" t="s">
        <v>72</v>
      </c>
      <c r="K1838" s="8" t="s">
        <v>64</v>
      </c>
      <c r="L1838" s="8" t="s">
        <v>12749</v>
      </c>
      <c r="M1838" s="8" t="s">
        <v>5329</v>
      </c>
    </row>
    <row r="1839" spans="1:13" x14ac:dyDescent="0.2">
      <c r="A1839" s="8" t="s">
        <v>12750</v>
      </c>
      <c r="B1839" s="8" t="s">
        <v>12751</v>
      </c>
      <c r="C1839" s="8" t="s">
        <v>2434</v>
      </c>
      <c r="D1839" s="8" t="s">
        <v>12752</v>
      </c>
      <c r="E1839" s="8" t="s">
        <v>927</v>
      </c>
      <c r="F1839" s="8" t="s">
        <v>60</v>
      </c>
      <c r="G1839" s="8" t="s">
        <v>79</v>
      </c>
      <c r="H1839" s="8" t="s">
        <v>12753</v>
      </c>
      <c r="I1839" s="8" t="s">
        <v>12754</v>
      </c>
      <c r="J1839" s="8" t="s">
        <v>72</v>
      </c>
      <c r="K1839" s="8" t="s">
        <v>3995</v>
      </c>
      <c r="L1839" s="8" t="s">
        <v>12755</v>
      </c>
      <c r="M1839" s="8" t="s">
        <v>5325</v>
      </c>
    </row>
    <row r="1840" spans="1:13" x14ac:dyDescent="0.2">
      <c r="A1840" s="8" t="s">
        <v>12756</v>
      </c>
      <c r="B1840" s="8" t="s">
        <v>12757</v>
      </c>
      <c r="C1840" s="8" t="s">
        <v>12758</v>
      </c>
      <c r="D1840" s="8" t="s">
        <v>12759</v>
      </c>
      <c r="E1840" s="8" t="s">
        <v>12760</v>
      </c>
      <c r="F1840" s="8" t="s">
        <v>60</v>
      </c>
      <c r="G1840" s="8" t="s">
        <v>79</v>
      </c>
      <c r="H1840" s="8" t="s">
        <v>12761</v>
      </c>
      <c r="I1840" s="8" t="s">
        <v>598</v>
      </c>
      <c r="J1840" s="8" t="s">
        <v>63</v>
      </c>
      <c r="K1840" s="8" t="s">
        <v>64</v>
      </c>
      <c r="L1840" s="8" t="s">
        <v>5339</v>
      </c>
      <c r="M1840" s="8" t="s">
        <v>5329</v>
      </c>
    </row>
    <row r="1841" spans="1:13" x14ac:dyDescent="0.2">
      <c r="A1841" s="8" t="s">
        <v>12762</v>
      </c>
      <c r="B1841" s="8" t="s">
        <v>12763</v>
      </c>
      <c r="C1841" s="8" t="s">
        <v>12764</v>
      </c>
      <c r="D1841" s="8" t="s">
        <v>12765</v>
      </c>
      <c r="E1841" s="8" t="s">
        <v>927</v>
      </c>
      <c r="F1841" s="8" t="s">
        <v>1111</v>
      </c>
      <c r="G1841" s="8" t="s">
        <v>130</v>
      </c>
      <c r="H1841" s="8" t="s">
        <v>927</v>
      </c>
      <c r="I1841" s="8" t="s">
        <v>535</v>
      </c>
      <c r="J1841" s="8" t="s">
        <v>72</v>
      </c>
      <c r="K1841" s="8" t="s">
        <v>64</v>
      </c>
      <c r="L1841" s="8" t="s">
        <v>12766</v>
      </c>
      <c r="M1841" s="8" t="s">
        <v>5329</v>
      </c>
    </row>
    <row r="1842" spans="1:13" x14ac:dyDescent="0.2">
      <c r="A1842" s="8" t="s">
        <v>12767</v>
      </c>
      <c r="B1842" s="8" t="s">
        <v>12768</v>
      </c>
      <c r="C1842" s="8" t="s">
        <v>12769</v>
      </c>
      <c r="D1842" s="8" t="s">
        <v>927</v>
      </c>
      <c r="E1842" s="8" t="s">
        <v>927</v>
      </c>
      <c r="F1842" s="8" t="s">
        <v>927</v>
      </c>
      <c r="G1842" s="8" t="s">
        <v>12770</v>
      </c>
      <c r="H1842" s="8" t="s">
        <v>12771</v>
      </c>
      <c r="I1842" s="8" t="s">
        <v>523</v>
      </c>
      <c r="J1842" s="8" t="s">
        <v>63</v>
      </c>
      <c r="K1842" s="8" t="s">
        <v>64</v>
      </c>
      <c r="L1842" s="8" t="s">
        <v>12772</v>
      </c>
      <c r="M1842" s="8" t="s">
        <v>6298</v>
      </c>
    </row>
    <row r="1843" spans="1:13" x14ac:dyDescent="0.2">
      <c r="A1843" s="8" t="s">
        <v>12773</v>
      </c>
      <c r="B1843" s="8" t="s">
        <v>12774</v>
      </c>
      <c r="C1843" s="8" t="s">
        <v>12775</v>
      </c>
      <c r="D1843" s="8" t="s">
        <v>12776</v>
      </c>
      <c r="E1843" s="8" t="s">
        <v>12777</v>
      </c>
      <c r="F1843" s="8" t="s">
        <v>60</v>
      </c>
      <c r="G1843" s="8" t="s">
        <v>998</v>
      </c>
      <c r="H1843" s="8" t="s">
        <v>12778</v>
      </c>
      <c r="I1843" s="8" t="s">
        <v>80</v>
      </c>
      <c r="J1843" s="8" t="s">
        <v>72</v>
      </c>
      <c r="K1843" s="8" t="s">
        <v>64</v>
      </c>
      <c r="L1843" s="8" t="s">
        <v>5662</v>
      </c>
      <c r="M1843" s="8" t="s">
        <v>5329</v>
      </c>
    </row>
    <row r="1844" spans="1:13" x14ac:dyDescent="0.2">
      <c r="A1844" s="8" t="s">
        <v>12779</v>
      </c>
      <c r="B1844" s="8" t="s">
        <v>12780</v>
      </c>
      <c r="C1844" s="8" t="s">
        <v>12781</v>
      </c>
      <c r="D1844" s="8" t="s">
        <v>12782</v>
      </c>
      <c r="E1844" s="8" t="s">
        <v>927</v>
      </c>
      <c r="F1844" s="8" t="s">
        <v>60</v>
      </c>
      <c r="G1844" s="8" t="s">
        <v>740</v>
      </c>
      <c r="H1844" s="8" t="s">
        <v>12783</v>
      </c>
      <c r="I1844" s="8" t="s">
        <v>62</v>
      </c>
      <c r="J1844" s="8" t="s">
        <v>63</v>
      </c>
      <c r="K1844" s="8" t="s">
        <v>64</v>
      </c>
      <c r="L1844" s="8" t="s">
        <v>12784</v>
      </c>
      <c r="M1844" s="8" t="s">
        <v>5329</v>
      </c>
    </row>
    <row r="1845" spans="1:13" x14ac:dyDescent="0.2">
      <c r="A1845" s="8" t="s">
        <v>2435</v>
      </c>
      <c r="B1845" s="8" t="s">
        <v>2436</v>
      </c>
      <c r="C1845" s="8" t="s">
        <v>2437</v>
      </c>
      <c r="D1845" s="8" t="s">
        <v>2438</v>
      </c>
      <c r="E1845" s="8" t="s">
        <v>2439</v>
      </c>
      <c r="F1845" s="8" t="s">
        <v>255</v>
      </c>
      <c r="G1845" s="8" t="s">
        <v>186</v>
      </c>
      <c r="H1845" s="8" t="s">
        <v>12785</v>
      </c>
      <c r="I1845" s="8" t="s">
        <v>80</v>
      </c>
      <c r="J1845" s="8" t="s">
        <v>72</v>
      </c>
      <c r="K1845" s="8" t="s">
        <v>64</v>
      </c>
      <c r="L1845" s="8" t="s">
        <v>4839</v>
      </c>
      <c r="M1845" s="8" t="s">
        <v>73</v>
      </c>
    </row>
    <row r="1846" spans="1:13" x14ac:dyDescent="0.2">
      <c r="A1846" s="8" t="s">
        <v>12786</v>
      </c>
      <c r="B1846" s="8" t="s">
        <v>12787</v>
      </c>
      <c r="C1846" s="8" t="s">
        <v>927</v>
      </c>
      <c r="D1846" s="8" t="s">
        <v>927</v>
      </c>
      <c r="E1846" s="8" t="s">
        <v>927</v>
      </c>
      <c r="F1846" s="8" t="s">
        <v>927</v>
      </c>
      <c r="G1846" s="8" t="s">
        <v>172</v>
      </c>
      <c r="H1846" s="8" t="s">
        <v>12788</v>
      </c>
      <c r="I1846" s="8" t="s">
        <v>139</v>
      </c>
      <c r="J1846" s="8" t="s">
        <v>140</v>
      </c>
      <c r="K1846" s="8" t="s">
        <v>64</v>
      </c>
      <c r="L1846" s="8" t="s">
        <v>5579</v>
      </c>
      <c r="M1846" s="8" t="s">
        <v>5329</v>
      </c>
    </row>
    <row r="1847" spans="1:13" x14ac:dyDescent="0.2">
      <c r="A1847" s="8" t="s">
        <v>12789</v>
      </c>
      <c r="B1847" s="8" t="s">
        <v>12790</v>
      </c>
      <c r="C1847" s="8" t="s">
        <v>12791</v>
      </c>
      <c r="D1847" s="8" t="s">
        <v>12792</v>
      </c>
      <c r="E1847" s="8" t="s">
        <v>12793</v>
      </c>
      <c r="F1847" s="8" t="s">
        <v>2440</v>
      </c>
      <c r="G1847" s="8" t="s">
        <v>417</v>
      </c>
      <c r="H1847" s="8" t="s">
        <v>12794</v>
      </c>
      <c r="I1847" s="8" t="s">
        <v>1230</v>
      </c>
      <c r="J1847" s="8" t="s">
        <v>979</v>
      </c>
      <c r="K1847" s="8" t="s">
        <v>64</v>
      </c>
      <c r="L1847" s="8" t="s">
        <v>12795</v>
      </c>
      <c r="M1847" s="8" t="s">
        <v>5325</v>
      </c>
    </row>
    <row r="1848" spans="1:13" x14ac:dyDescent="0.2">
      <c r="A1848" s="8" t="s">
        <v>12796</v>
      </c>
      <c r="B1848" s="8" t="s">
        <v>12797</v>
      </c>
      <c r="C1848" s="8" t="s">
        <v>12798</v>
      </c>
      <c r="D1848" s="8" t="s">
        <v>12799</v>
      </c>
      <c r="E1848" s="8" t="s">
        <v>927</v>
      </c>
      <c r="F1848" s="8" t="s">
        <v>60</v>
      </c>
      <c r="G1848" s="8" t="s">
        <v>79</v>
      </c>
      <c r="H1848" s="8" t="s">
        <v>927</v>
      </c>
      <c r="I1848" s="8" t="s">
        <v>1230</v>
      </c>
      <c r="J1848" s="8" t="s">
        <v>979</v>
      </c>
      <c r="K1848" s="8" t="s">
        <v>64</v>
      </c>
      <c r="L1848" s="8" t="s">
        <v>12800</v>
      </c>
      <c r="M1848" s="8" t="s">
        <v>5329</v>
      </c>
    </row>
    <row r="1849" spans="1:13" x14ac:dyDescent="0.2">
      <c r="A1849" s="8" t="s">
        <v>2441</v>
      </c>
      <c r="B1849" s="8" t="s">
        <v>2442</v>
      </c>
      <c r="C1849" s="8" t="s">
        <v>2443</v>
      </c>
      <c r="D1849" s="8" t="s">
        <v>2444</v>
      </c>
      <c r="E1849" s="8" t="s">
        <v>2445</v>
      </c>
      <c r="F1849" s="8" t="s">
        <v>60</v>
      </c>
      <c r="G1849" s="8" t="s">
        <v>115</v>
      </c>
      <c r="H1849" s="8" t="s">
        <v>12801</v>
      </c>
      <c r="I1849" s="8" t="s">
        <v>12802</v>
      </c>
      <c r="J1849" s="8" t="s">
        <v>140</v>
      </c>
      <c r="K1849" s="8" t="s">
        <v>3995</v>
      </c>
      <c r="L1849" s="8" t="s">
        <v>4840</v>
      </c>
      <c r="M1849" s="8" t="s">
        <v>73</v>
      </c>
    </row>
    <row r="1850" spans="1:13" x14ac:dyDescent="0.2">
      <c r="A1850" s="8" t="s">
        <v>12803</v>
      </c>
      <c r="B1850" s="8" t="s">
        <v>12804</v>
      </c>
      <c r="C1850" s="8" t="s">
        <v>1345</v>
      </c>
      <c r="D1850" s="8" t="s">
        <v>12805</v>
      </c>
      <c r="E1850" s="8" t="s">
        <v>12806</v>
      </c>
      <c r="F1850" s="8" t="s">
        <v>60</v>
      </c>
      <c r="G1850" s="8" t="s">
        <v>214</v>
      </c>
      <c r="H1850" s="8" t="s">
        <v>12807</v>
      </c>
      <c r="I1850" s="8" t="s">
        <v>387</v>
      </c>
      <c r="J1850" s="8" t="s">
        <v>88</v>
      </c>
      <c r="K1850" s="8" t="s">
        <v>64</v>
      </c>
      <c r="L1850" s="8" t="s">
        <v>5339</v>
      </c>
      <c r="M1850" s="8" t="s">
        <v>5329</v>
      </c>
    </row>
    <row r="1851" spans="1:13" x14ac:dyDescent="0.2">
      <c r="A1851" s="8" t="s">
        <v>2446</v>
      </c>
      <c r="B1851" s="8" t="s">
        <v>2447</v>
      </c>
      <c r="C1851" s="8" t="s">
        <v>2448</v>
      </c>
      <c r="D1851" s="8" t="s">
        <v>2449</v>
      </c>
      <c r="E1851" s="8" t="s">
        <v>2450</v>
      </c>
      <c r="F1851" s="8" t="s">
        <v>60</v>
      </c>
      <c r="G1851" s="8" t="s">
        <v>186</v>
      </c>
      <c r="H1851" s="8" t="s">
        <v>12808</v>
      </c>
      <c r="I1851" s="8" t="s">
        <v>100</v>
      </c>
      <c r="J1851" s="8" t="s">
        <v>72</v>
      </c>
      <c r="K1851" s="8" t="s">
        <v>64</v>
      </c>
      <c r="L1851" s="8" t="s">
        <v>4841</v>
      </c>
      <c r="M1851" s="8" t="s">
        <v>73</v>
      </c>
    </row>
    <row r="1852" spans="1:13" x14ac:dyDescent="0.2">
      <c r="A1852" s="8" t="s">
        <v>12809</v>
      </c>
      <c r="B1852" s="8" t="s">
        <v>12810</v>
      </c>
      <c r="C1852" s="8" t="s">
        <v>12811</v>
      </c>
      <c r="D1852" s="8" t="s">
        <v>927</v>
      </c>
      <c r="E1852" s="8" t="s">
        <v>927</v>
      </c>
      <c r="F1852" s="8" t="s">
        <v>927</v>
      </c>
      <c r="G1852" s="8" t="s">
        <v>79</v>
      </c>
      <c r="H1852" s="8" t="s">
        <v>927</v>
      </c>
      <c r="I1852" s="8" t="s">
        <v>387</v>
      </c>
      <c r="J1852" s="8" t="s">
        <v>88</v>
      </c>
      <c r="K1852" s="8" t="s">
        <v>64</v>
      </c>
      <c r="L1852" s="8" t="s">
        <v>12812</v>
      </c>
      <c r="M1852" s="8" t="s">
        <v>5329</v>
      </c>
    </row>
    <row r="1853" spans="1:13" x14ac:dyDescent="0.2">
      <c r="A1853" s="8" t="s">
        <v>2451</v>
      </c>
      <c r="B1853" s="8" t="s">
        <v>2452</v>
      </c>
      <c r="C1853" s="8" t="s">
        <v>2453</v>
      </c>
      <c r="D1853" s="8" t="s">
        <v>2454</v>
      </c>
      <c r="E1853" s="8" t="s">
        <v>2455</v>
      </c>
      <c r="F1853" s="8" t="s">
        <v>86</v>
      </c>
      <c r="G1853" s="8" t="s">
        <v>208</v>
      </c>
      <c r="H1853" s="8" t="s">
        <v>12813</v>
      </c>
      <c r="I1853" s="8" t="s">
        <v>12814</v>
      </c>
      <c r="J1853" s="8" t="s">
        <v>249</v>
      </c>
      <c r="K1853" s="8" t="s">
        <v>3995</v>
      </c>
      <c r="L1853" s="8" t="s">
        <v>4842</v>
      </c>
      <c r="M1853" s="8" t="s">
        <v>73</v>
      </c>
    </row>
    <row r="1854" spans="1:13" x14ac:dyDescent="0.2">
      <c r="A1854" s="8" t="s">
        <v>12815</v>
      </c>
      <c r="B1854" s="8" t="s">
        <v>12816</v>
      </c>
      <c r="C1854" s="8" t="s">
        <v>12817</v>
      </c>
      <c r="D1854" s="8" t="s">
        <v>10053</v>
      </c>
      <c r="E1854" s="8" t="s">
        <v>12818</v>
      </c>
      <c r="F1854" s="8" t="s">
        <v>86</v>
      </c>
      <c r="G1854" s="8" t="s">
        <v>61</v>
      </c>
      <c r="H1854" s="8" t="s">
        <v>12819</v>
      </c>
      <c r="I1854" s="8" t="s">
        <v>71</v>
      </c>
      <c r="J1854" s="8" t="s">
        <v>72</v>
      </c>
      <c r="K1854" s="8" t="s">
        <v>64</v>
      </c>
      <c r="L1854" s="8" t="s">
        <v>12820</v>
      </c>
      <c r="M1854" s="8" t="s">
        <v>5329</v>
      </c>
    </row>
    <row r="1855" spans="1:13" x14ac:dyDescent="0.2">
      <c r="A1855" s="8" t="s">
        <v>12821</v>
      </c>
      <c r="B1855" s="8" t="s">
        <v>12822</v>
      </c>
      <c r="C1855" s="8" t="s">
        <v>12823</v>
      </c>
      <c r="D1855" s="8" t="s">
        <v>12824</v>
      </c>
      <c r="E1855" s="8" t="s">
        <v>12825</v>
      </c>
      <c r="F1855" s="8" t="s">
        <v>86</v>
      </c>
      <c r="G1855" s="8" t="s">
        <v>61</v>
      </c>
      <c r="H1855" s="8" t="s">
        <v>12826</v>
      </c>
      <c r="I1855" s="8" t="s">
        <v>12827</v>
      </c>
      <c r="J1855" s="8" t="s">
        <v>72</v>
      </c>
      <c r="K1855" s="8" t="s">
        <v>64</v>
      </c>
      <c r="L1855" s="8" t="s">
        <v>5547</v>
      </c>
      <c r="M1855" s="8" t="s">
        <v>5329</v>
      </c>
    </row>
    <row r="1856" spans="1:13" x14ac:dyDescent="0.2">
      <c r="A1856" s="8" t="s">
        <v>2456</v>
      </c>
      <c r="B1856" s="8" t="s">
        <v>2457</v>
      </c>
      <c r="C1856" s="8" t="s">
        <v>2458</v>
      </c>
      <c r="D1856" s="8" t="s">
        <v>2459</v>
      </c>
      <c r="E1856" s="8" t="s">
        <v>2460</v>
      </c>
      <c r="F1856" s="8" t="s">
        <v>60</v>
      </c>
      <c r="G1856" s="8" t="s">
        <v>115</v>
      </c>
      <c r="H1856" s="8" t="s">
        <v>12828</v>
      </c>
      <c r="I1856" s="8" t="s">
        <v>1054</v>
      </c>
      <c r="J1856" s="8" t="s">
        <v>72</v>
      </c>
      <c r="K1856" s="8" t="s">
        <v>64</v>
      </c>
      <c r="L1856" s="8" t="s">
        <v>4843</v>
      </c>
      <c r="M1856" s="8" t="s">
        <v>5325</v>
      </c>
    </row>
    <row r="1857" spans="1:13" x14ac:dyDescent="0.2">
      <c r="A1857" s="8" t="s">
        <v>12829</v>
      </c>
      <c r="B1857" s="8" t="s">
        <v>12830</v>
      </c>
      <c r="C1857" s="8" t="s">
        <v>12831</v>
      </c>
      <c r="D1857" s="8" t="s">
        <v>10270</v>
      </c>
      <c r="E1857" s="8" t="s">
        <v>12832</v>
      </c>
      <c r="F1857" s="8" t="s">
        <v>86</v>
      </c>
      <c r="G1857" s="8" t="s">
        <v>79</v>
      </c>
      <c r="H1857" s="8" t="s">
        <v>12833</v>
      </c>
      <c r="I1857" s="8" t="s">
        <v>288</v>
      </c>
      <c r="J1857" s="8" t="s">
        <v>289</v>
      </c>
      <c r="K1857" s="8" t="s">
        <v>64</v>
      </c>
      <c r="L1857" s="8" t="s">
        <v>12834</v>
      </c>
      <c r="M1857" s="8" t="s">
        <v>5329</v>
      </c>
    </row>
    <row r="1858" spans="1:13" x14ac:dyDescent="0.2">
      <c r="A1858" s="8" t="s">
        <v>12835</v>
      </c>
      <c r="B1858" s="8" t="s">
        <v>12836</v>
      </c>
      <c r="C1858" s="8" t="s">
        <v>12837</v>
      </c>
      <c r="D1858" s="8" t="s">
        <v>12838</v>
      </c>
      <c r="E1858" s="8" t="s">
        <v>12839</v>
      </c>
      <c r="F1858" s="8" t="s">
        <v>232</v>
      </c>
      <c r="G1858" s="8" t="s">
        <v>2384</v>
      </c>
      <c r="H1858" s="8" t="s">
        <v>12840</v>
      </c>
      <c r="I1858" s="8" t="s">
        <v>62</v>
      </c>
      <c r="J1858" s="8" t="s">
        <v>63</v>
      </c>
      <c r="K1858" s="8" t="s">
        <v>64</v>
      </c>
      <c r="L1858" s="8" t="s">
        <v>12841</v>
      </c>
      <c r="M1858" s="8" t="s">
        <v>5329</v>
      </c>
    </row>
    <row r="1859" spans="1:13" x14ac:dyDescent="0.2">
      <c r="A1859" s="8" t="s">
        <v>12842</v>
      </c>
      <c r="B1859" s="8" t="s">
        <v>12843</v>
      </c>
      <c r="C1859" s="8" t="s">
        <v>12844</v>
      </c>
      <c r="D1859" s="8" t="s">
        <v>7175</v>
      </c>
      <c r="E1859" s="8" t="s">
        <v>12845</v>
      </c>
      <c r="F1859" s="8" t="s">
        <v>60</v>
      </c>
      <c r="G1859" s="8" t="s">
        <v>344</v>
      </c>
      <c r="H1859" s="8" t="s">
        <v>927</v>
      </c>
      <c r="I1859" s="8" t="s">
        <v>1230</v>
      </c>
      <c r="J1859" s="8" t="s">
        <v>979</v>
      </c>
      <c r="K1859" s="8" t="s">
        <v>64</v>
      </c>
      <c r="L1859" s="8" t="s">
        <v>12846</v>
      </c>
      <c r="M1859" s="8" t="s">
        <v>5329</v>
      </c>
    </row>
    <row r="1860" spans="1:13" x14ac:dyDescent="0.2">
      <c r="A1860" s="8" t="s">
        <v>2461</v>
      </c>
      <c r="B1860" s="8" t="s">
        <v>2462</v>
      </c>
      <c r="C1860" s="8" t="s">
        <v>2463</v>
      </c>
      <c r="D1860" s="8" t="s">
        <v>1499</v>
      </c>
      <c r="E1860" s="8" t="s">
        <v>4844</v>
      </c>
      <c r="F1860" s="8" t="s">
        <v>60</v>
      </c>
      <c r="G1860" s="8" t="s">
        <v>61</v>
      </c>
      <c r="H1860" s="8" t="s">
        <v>12847</v>
      </c>
      <c r="I1860" s="8" t="s">
        <v>62</v>
      </c>
      <c r="J1860" s="8" t="s">
        <v>63</v>
      </c>
      <c r="K1860" s="8" t="s">
        <v>64</v>
      </c>
      <c r="L1860" s="8" t="s">
        <v>4845</v>
      </c>
      <c r="M1860" s="8" t="s">
        <v>73</v>
      </c>
    </row>
    <row r="1861" spans="1:13" x14ac:dyDescent="0.2">
      <c r="A1861" s="8" t="s">
        <v>2464</v>
      </c>
      <c r="B1861" s="8" t="s">
        <v>2465</v>
      </c>
      <c r="C1861" s="8" t="s">
        <v>1308</v>
      </c>
      <c r="D1861" s="8" t="s">
        <v>2466</v>
      </c>
      <c r="E1861" s="8" t="s">
        <v>1310</v>
      </c>
      <c r="F1861" s="8" t="s">
        <v>60</v>
      </c>
      <c r="G1861" s="8" t="s">
        <v>208</v>
      </c>
      <c r="H1861" s="8" t="s">
        <v>12848</v>
      </c>
      <c r="I1861" s="8" t="s">
        <v>12849</v>
      </c>
      <c r="J1861" s="8" t="s">
        <v>917</v>
      </c>
      <c r="K1861" s="8" t="s">
        <v>3995</v>
      </c>
      <c r="L1861" s="8" t="s">
        <v>12850</v>
      </c>
      <c r="M1861" s="8" t="s">
        <v>73</v>
      </c>
    </row>
    <row r="1862" spans="1:13" x14ac:dyDescent="0.2">
      <c r="A1862" s="8" t="s">
        <v>2467</v>
      </c>
      <c r="B1862" s="8" t="s">
        <v>2468</v>
      </c>
      <c r="C1862" s="8" t="s">
        <v>12851</v>
      </c>
      <c r="D1862" s="8" t="s">
        <v>2470</v>
      </c>
      <c r="E1862" s="8" t="s">
        <v>12852</v>
      </c>
      <c r="F1862" s="8" t="s">
        <v>86</v>
      </c>
      <c r="G1862" s="8" t="s">
        <v>130</v>
      </c>
      <c r="H1862" s="8" t="s">
        <v>12853</v>
      </c>
      <c r="I1862" s="8" t="s">
        <v>71</v>
      </c>
      <c r="J1862" s="8" t="s">
        <v>72</v>
      </c>
      <c r="K1862" s="8" t="s">
        <v>64</v>
      </c>
      <c r="L1862" s="8" t="s">
        <v>4846</v>
      </c>
      <c r="M1862" s="8" t="s">
        <v>73</v>
      </c>
    </row>
    <row r="1863" spans="1:13" x14ac:dyDescent="0.2">
      <c r="A1863" s="8" t="s">
        <v>12854</v>
      </c>
      <c r="B1863" s="8" t="s">
        <v>12855</v>
      </c>
      <c r="C1863" s="8" t="s">
        <v>12856</v>
      </c>
      <c r="D1863" s="8" t="s">
        <v>12857</v>
      </c>
      <c r="E1863" s="8" t="s">
        <v>927</v>
      </c>
      <c r="F1863" s="8" t="s">
        <v>60</v>
      </c>
      <c r="G1863" s="8" t="s">
        <v>138</v>
      </c>
      <c r="H1863" s="8" t="s">
        <v>12858</v>
      </c>
      <c r="I1863" s="8" t="s">
        <v>100</v>
      </c>
      <c r="J1863" s="8" t="s">
        <v>72</v>
      </c>
      <c r="K1863" s="8" t="s">
        <v>64</v>
      </c>
      <c r="L1863" s="8" t="s">
        <v>12859</v>
      </c>
      <c r="M1863" s="8" t="s">
        <v>5329</v>
      </c>
    </row>
    <row r="1864" spans="1:13" x14ac:dyDescent="0.2">
      <c r="A1864" s="8" t="s">
        <v>12860</v>
      </c>
      <c r="B1864" s="8" t="s">
        <v>12861</v>
      </c>
      <c r="C1864" s="8" t="s">
        <v>12862</v>
      </c>
      <c r="D1864" s="8" t="s">
        <v>927</v>
      </c>
      <c r="E1864" s="8" t="s">
        <v>927</v>
      </c>
      <c r="F1864" s="8" t="s">
        <v>60</v>
      </c>
      <c r="G1864" s="8" t="s">
        <v>12863</v>
      </c>
      <c r="H1864" s="8" t="s">
        <v>927</v>
      </c>
      <c r="I1864" s="8" t="s">
        <v>12864</v>
      </c>
      <c r="J1864" s="8" t="s">
        <v>102</v>
      </c>
      <c r="K1864" s="8" t="s">
        <v>3995</v>
      </c>
      <c r="L1864" s="8" t="s">
        <v>5685</v>
      </c>
      <c r="M1864" s="8" t="s">
        <v>5329</v>
      </c>
    </row>
    <row r="1865" spans="1:13" x14ac:dyDescent="0.2">
      <c r="A1865" s="8" t="s">
        <v>12865</v>
      </c>
      <c r="B1865" s="8" t="s">
        <v>12866</v>
      </c>
      <c r="C1865" s="8" t="s">
        <v>12867</v>
      </c>
      <c r="D1865" s="8" t="s">
        <v>927</v>
      </c>
      <c r="E1865" s="8" t="s">
        <v>927</v>
      </c>
      <c r="F1865" s="8" t="s">
        <v>137</v>
      </c>
      <c r="G1865" s="8" t="s">
        <v>214</v>
      </c>
      <c r="H1865" s="8" t="s">
        <v>927</v>
      </c>
      <c r="I1865" s="8" t="s">
        <v>934</v>
      </c>
      <c r="J1865" s="8" t="s">
        <v>917</v>
      </c>
      <c r="K1865" s="8" t="s">
        <v>64</v>
      </c>
      <c r="L1865" s="8" t="s">
        <v>12868</v>
      </c>
      <c r="M1865" s="8" t="s">
        <v>5329</v>
      </c>
    </row>
    <row r="1866" spans="1:13" x14ac:dyDescent="0.2">
      <c r="A1866" s="8" t="s">
        <v>12869</v>
      </c>
      <c r="B1866" s="8" t="s">
        <v>12870</v>
      </c>
      <c r="C1866" s="8" t="s">
        <v>12871</v>
      </c>
      <c r="D1866" s="8" t="s">
        <v>12872</v>
      </c>
      <c r="E1866" s="8" t="s">
        <v>12873</v>
      </c>
      <c r="F1866" s="8" t="s">
        <v>60</v>
      </c>
      <c r="G1866" s="8" t="s">
        <v>130</v>
      </c>
      <c r="H1866" s="8" t="s">
        <v>12874</v>
      </c>
      <c r="I1866" s="8" t="s">
        <v>100</v>
      </c>
      <c r="J1866" s="8" t="s">
        <v>72</v>
      </c>
      <c r="K1866" s="8" t="s">
        <v>64</v>
      </c>
      <c r="L1866" s="8" t="s">
        <v>5547</v>
      </c>
      <c r="M1866" s="8" t="s">
        <v>5329</v>
      </c>
    </row>
    <row r="1867" spans="1:13" x14ac:dyDescent="0.2">
      <c r="A1867" s="8" t="s">
        <v>12875</v>
      </c>
      <c r="B1867" s="8" t="s">
        <v>12876</v>
      </c>
      <c r="C1867" s="8" t="s">
        <v>5918</v>
      </c>
      <c r="D1867" s="8" t="s">
        <v>12877</v>
      </c>
      <c r="E1867" s="8" t="s">
        <v>12878</v>
      </c>
      <c r="F1867" s="8" t="s">
        <v>60</v>
      </c>
      <c r="G1867" s="8" t="s">
        <v>79</v>
      </c>
      <c r="H1867" s="8" t="s">
        <v>12879</v>
      </c>
      <c r="I1867" s="8" t="s">
        <v>139</v>
      </c>
      <c r="J1867" s="8" t="s">
        <v>140</v>
      </c>
      <c r="K1867" s="8" t="s">
        <v>64</v>
      </c>
      <c r="L1867" s="8" t="s">
        <v>6014</v>
      </c>
      <c r="M1867" s="8" t="s">
        <v>5329</v>
      </c>
    </row>
    <row r="1868" spans="1:13" x14ac:dyDescent="0.2">
      <c r="A1868" s="8" t="s">
        <v>2471</v>
      </c>
      <c r="B1868" s="8" t="s">
        <v>2472</v>
      </c>
      <c r="C1868" s="8" t="s">
        <v>2473</v>
      </c>
      <c r="D1868" s="8" t="s">
        <v>2474</v>
      </c>
      <c r="E1868" s="8" t="s">
        <v>2475</v>
      </c>
      <c r="F1868" s="8" t="s">
        <v>60</v>
      </c>
      <c r="G1868" s="8" t="s">
        <v>214</v>
      </c>
      <c r="H1868" s="8" t="s">
        <v>12880</v>
      </c>
      <c r="I1868" s="8" t="s">
        <v>71</v>
      </c>
      <c r="J1868" s="8" t="s">
        <v>72</v>
      </c>
      <c r="K1868" s="8" t="s">
        <v>64</v>
      </c>
      <c r="L1868" s="8" t="s">
        <v>4847</v>
      </c>
      <c r="M1868" s="8" t="s">
        <v>73</v>
      </c>
    </row>
    <row r="1869" spans="1:13" x14ac:dyDescent="0.2">
      <c r="A1869" s="8" t="s">
        <v>12881</v>
      </c>
      <c r="B1869" s="8" t="s">
        <v>12882</v>
      </c>
      <c r="C1869" s="8" t="s">
        <v>12883</v>
      </c>
      <c r="D1869" s="8" t="s">
        <v>3615</v>
      </c>
      <c r="E1869" s="8" t="s">
        <v>12884</v>
      </c>
      <c r="F1869" s="8" t="s">
        <v>60</v>
      </c>
      <c r="G1869" s="8" t="s">
        <v>130</v>
      </c>
      <c r="H1869" s="8" t="s">
        <v>12885</v>
      </c>
      <c r="I1869" s="8" t="s">
        <v>3617</v>
      </c>
      <c r="J1869" s="8" t="s">
        <v>72</v>
      </c>
      <c r="K1869" s="8" t="s">
        <v>64</v>
      </c>
      <c r="L1869" s="8" t="s">
        <v>5579</v>
      </c>
      <c r="M1869" s="8" t="s">
        <v>5329</v>
      </c>
    </row>
    <row r="1870" spans="1:13" x14ac:dyDescent="0.2">
      <c r="A1870" s="8" t="s">
        <v>12886</v>
      </c>
      <c r="B1870" s="8" t="s">
        <v>12882</v>
      </c>
      <c r="C1870" s="8" t="s">
        <v>12887</v>
      </c>
      <c r="D1870" s="8" t="s">
        <v>12888</v>
      </c>
      <c r="E1870" s="8" t="s">
        <v>12889</v>
      </c>
      <c r="F1870" s="8" t="s">
        <v>232</v>
      </c>
      <c r="G1870" s="8" t="s">
        <v>2384</v>
      </c>
      <c r="H1870" s="8" t="s">
        <v>12885</v>
      </c>
      <c r="I1870" s="8" t="s">
        <v>100</v>
      </c>
      <c r="J1870" s="8" t="s">
        <v>72</v>
      </c>
      <c r="K1870" s="8" t="s">
        <v>64</v>
      </c>
      <c r="L1870" s="8" t="s">
        <v>8678</v>
      </c>
      <c r="M1870" s="8" t="s">
        <v>5329</v>
      </c>
    </row>
    <row r="1871" spans="1:13" x14ac:dyDescent="0.2">
      <c r="A1871" s="8" t="s">
        <v>12890</v>
      </c>
      <c r="B1871" s="8" t="s">
        <v>12891</v>
      </c>
      <c r="C1871" s="8" t="s">
        <v>12892</v>
      </c>
      <c r="D1871" s="8" t="s">
        <v>12893</v>
      </c>
      <c r="E1871" s="8" t="s">
        <v>927</v>
      </c>
      <c r="F1871" s="8" t="s">
        <v>60</v>
      </c>
      <c r="G1871" s="8" t="s">
        <v>79</v>
      </c>
      <c r="H1871" s="8" t="s">
        <v>12894</v>
      </c>
      <c r="I1871" s="8" t="s">
        <v>148</v>
      </c>
      <c r="J1871" s="8" t="s">
        <v>140</v>
      </c>
      <c r="K1871" s="8" t="s">
        <v>64</v>
      </c>
      <c r="L1871" s="8" t="s">
        <v>5339</v>
      </c>
      <c r="M1871" s="8" t="s">
        <v>5329</v>
      </c>
    </row>
    <row r="1872" spans="1:13" x14ac:dyDescent="0.2">
      <c r="A1872" s="8" t="s">
        <v>12895</v>
      </c>
      <c r="B1872" s="8" t="s">
        <v>12896</v>
      </c>
      <c r="C1872" s="8" t="s">
        <v>12897</v>
      </c>
      <c r="D1872" s="8" t="s">
        <v>927</v>
      </c>
      <c r="E1872" s="8" t="s">
        <v>927</v>
      </c>
      <c r="F1872" s="8" t="s">
        <v>60</v>
      </c>
      <c r="G1872" s="8" t="s">
        <v>9305</v>
      </c>
      <c r="H1872" s="8" t="s">
        <v>927</v>
      </c>
      <c r="I1872" s="8" t="s">
        <v>387</v>
      </c>
      <c r="J1872" s="8" t="s">
        <v>88</v>
      </c>
      <c r="K1872" s="8" t="s">
        <v>64</v>
      </c>
      <c r="L1872" s="8" t="s">
        <v>5611</v>
      </c>
      <c r="M1872" s="8" t="s">
        <v>5329</v>
      </c>
    </row>
    <row r="1873" spans="1:13" x14ac:dyDescent="0.2">
      <c r="A1873" s="8" t="s">
        <v>12898</v>
      </c>
      <c r="B1873" s="8" t="s">
        <v>12899</v>
      </c>
      <c r="C1873" s="8" t="s">
        <v>10943</v>
      </c>
      <c r="D1873" s="8" t="s">
        <v>12900</v>
      </c>
      <c r="E1873" s="8" t="s">
        <v>12901</v>
      </c>
      <c r="F1873" s="8" t="s">
        <v>60</v>
      </c>
      <c r="G1873" s="8" t="s">
        <v>79</v>
      </c>
      <c r="H1873" s="8" t="s">
        <v>12902</v>
      </c>
      <c r="I1873" s="8" t="s">
        <v>12903</v>
      </c>
      <c r="J1873" s="8" t="s">
        <v>72</v>
      </c>
      <c r="K1873" s="8" t="s">
        <v>3995</v>
      </c>
      <c r="L1873" s="8" t="s">
        <v>7132</v>
      </c>
      <c r="M1873" s="8" t="s">
        <v>5329</v>
      </c>
    </row>
    <row r="1874" spans="1:13" x14ac:dyDescent="0.2">
      <c r="A1874" s="8" t="s">
        <v>12904</v>
      </c>
      <c r="B1874" s="8" t="s">
        <v>12905</v>
      </c>
      <c r="C1874" s="8" t="s">
        <v>12906</v>
      </c>
      <c r="D1874" s="8" t="s">
        <v>12907</v>
      </c>
      <c r="E1874" s="8" t="s">
        <v>927</v>
      </c>
      <c r="F1874" s="8" t="s">
        <v>60</v>
      </c>
      <c r="G1874" s="8" t="s">
        <v>79</v>
      </c>
      <c r="H1874" s="8" t="s">
        <v>12908</v>
      </c>
      <c r="I1874" s="8" t="s">
        <v>139</v>
      </c>
      <c r="J1874" s="8" t="s">
        <v>140</v>
      </c>
      <c r="K1874" s="8" t="s">
        <v>64</v>
      </c>
      <c r="L1874" s="8" t="s">
        <v>12909</v>
      </c>
      <c r="M1874" s="8" t="s">
        <v>5329</v>
      </c>
    </row>
    <row r="1875" spans="1:13" x14ac:dyDescent="0.2">
      <c r="A1875" s="8" t="s">
        <v>12910</v>
      </c>
      <c r="B1875" s="8" t="s">
        <v>12911</v>
      </c>
      <c r="C1875" s="8" t="s">
        <v>12912</v>
      </c>
      <c r="D1875" s="8" t="s">
        <v>12913</v>
      </c>
      <c r="E1875" s="8" t="s">
        <v>927</v>
      </c>
      <c r="F1875" s="8" t="s">
        <v>927</v>
      </c>
      <c r="G1875" s="8" t="s">
        <v>79</v>
      </c>
      <c r="H1875" s="8" t="s">
        <v>927</v>
      </c>
      <c r="I1875" s="8" t="s">
        <v>101</v>
      </c>
      <c r="J1875" s="8" t="s">
        <v>102</v>
      </c>
      <c r="K1875" s="8" t="s">
        <v>64</v>
      </c>
      <c r="L1875" s="8" t="s">
        <v>12914</v>
      </c>
      <c r="M1875" s="8" t="s">
        <v>5329</v>
      </c>
    </row>
    <row r="1876" spans="1:13" x14ac:dyDescent="0.2">
      <c r="A1876" s="8" t="s">
        <v>12915</v>
      </c>
      <c r="B1876" s="8" t="s">
        <v>12916</v>
      </c>
      <c r="C1876" s="8" t="s">
        <v>12917</v>
      </c>
      <c r="D1876" s="8" t="s">
        <v>12918</v>
      </c>
      <c r="E1876" s="8" t="s">
        <v>927</v>
      </c>
      <c r="F1876" s="8" t="s">
        <v>60</v>
      </c>
      <c r="G1876" s="8" t="s">
        <v>79</v>
      </c>
      <c r="H1876" s="8" t="s">
        <v>12919</v>
      </c>
      <c r="I1876" s="8" t="s">
        <v>12920</v>
      </c>
      <c r="J1876" s="8" t="s">
        <v>163</v>
      </c>
      <c r="K1876" s="8" t="s">
        <v>3995</v>
      </c>
      <c r="L1876" s="8" t="s">
        <v>12921</v>
      </c>
      <c r="M1876" s="8" t="s">
        <v>5329</v>
      </c>
    </row>
    <row r="1877" spans="1:13" x14ac:dyDescent="0.2">
      <c r="A1877" s="8" t="s">
        <v>12922</v>
      </c>
      <c r="B1877" s="8" t="s">
        <v>12923</v>
      </c>
      <c r="C1877" s="8" t="s">
        <v>8572</v>
      </c>
      <c r="D1877" s="8" t="s">
        <v>12924</v>
      </c>
      <c r="E1877" s="8" t="s">
        <v>927</v>
      </c>
      <c r="F1877" s="8" t="s">
        <v>232</v>
      </c>
      <c r="G1877" s="8" t="s">
        <v>79</v>
      </c>
      <c r="H1877" s="8" t="s">
        <v>12925</v>
      </c>
      <c r="I1877" s="8" t="s">
        <v>4747</v>
      </c>
      <c r="J1877" s="8" t="s">
        <v>88</v>
      </c>
      <c r="K1877" s="8" t="s">
        <v>64</v>
      </c>
      <c r="L1877" s="8" t="s">
        <v>5347</v>
      </c>
      <c r="M1877" s="8" t="s">
        <v>5329</v>
      </c>
    </row>
    <row r="1878" spans="1:13" x14ac:dyDescent="0.2">
      <c r="A1878" s="8" t="s">
        <v>12926</v>
      </c>
      <c r="B1878" s="8" t="s">
        <v>12927</v>
      </c>
      <c r="C1878" s="8" t="s">
        <v>927</v>
      </c>
      <c r="D1878" s="8" t="s">
        <v>927</v>
      </c>
      <c r="E1878" s="8" t="s">
        <v>927</v>
      </c>
      <c r="F1878" s="8" t="s">
        <v>927</v>
      </c>
      <c r="G1878" s="8" t="s">
        <v>79</v>
      </c>
      <c r="H1878" s="8" t="s">
        <v>927</v>
      </c>
      <c r="I1878" s="8" t="s">
        <v>71</v>
      </c>
      <c r="J1878" s="8" t="s">
        <v>72</v>
      </c>
      <c r="K1878" s="8" t="s">
        <v>64</v>
      </c>
      <c r="L1878" s="8" t="s">
        <v>12928</v>
      </c>
      <c r="M1878" s="8" t="s">
        <v>5329</v>
      </c>
    </row>
    <row r="1879" spans="1:13" x14ac:dyDescent="0.2">
      <c r="A1879" s="8" t="s">
        <v>12929</v>
      </c>
      <c r="B1879" s="8" t="s">
        <v>12930</v>
      </c>
      <c r="C1879" s="8" t="s">
        <v>12931</v>
      </c>
      <c r="D1879" s="8" t="s">
        <v>8740</v>
      </c>
      <c r="E1879" s="8" t="s">
        <v>927</v>
      </c>
      <c r="F1879" s="8" t="s">
        <v>86</v>
      </c>
      <c r="G1879" s="8" t="s">
        <v>79</v>
      </c>
      <c r="H1879" s="8" t="s">
        <v>12932</v>
      </c>
      <c r="I1879" s="8" t="s">
        <v>387</v>
      </c>
      <c r="J1879" s="8" t="s">
        <v>88</v>
      </c>
      <c r="K1879" s="8" t="s">
        <v>64</v>
      </c>
      <c r="L1879" s="8" t="s">
        <v>5339</v>
      </c>
      <c r="M1879" s="8" t="s">
        <v>5329</v>
      </c>
    </row>
    <row r="1880" spans="1:13" x14ac:dyDescent="0.2">
      <c r="A1880" s="8" t="s">
        <v>12933</v>
      </c>
      <c r="B1880" s="8" t="s">
        <v>12934</v>
      </c>
      <c r="C1880" s="8" t="s">
        <v>12935</v>
      </c>
      <c r="D1880" s="8" t="s">
        <v>12936</v>
      </c>
      <c r="E1880" s="8" t="s">
        <v>927</v>
      </c>
      <c r="F1880" s="8" t="s">
        <v>60</v>
      </c>
      <c r="G1880" s="8" t="s">
        <v>61</v>
      </c>
      <c r="H1880" s="8" t="s">
        <v>12937</v>
      </c>
      <c r="I1880" s="8" t="s">
        <v>141</v>
      </c>
      <c r="J1880" s="8" t="s">
        <v>63</v>
      </c>
      <c r="K1880" s="8" t="s">
        <v>64</v>
      </c>
      <c r="L1880" s="8" t="s">
        <v>12938</v>
      </c>
      <c r="M1880" s="8" t="s">
        <v>5329</v>
      </c>
    </row>
    <row r="1881" spans="1:13" x14ac:dyDescent="0.2">
      <c r="A1881" s="8" t="s">
        <v>12939</v>
      </c>
      <c r="B1881" s="8" t="s">
        <v>12940</v>
      </c>
      <c r="C1881" s="8" t="s">
        <v>12941</v>
      </c>
      <c r="D1881" s="8" t="s">
        <v>12942</v>
      </c>
      <c r="E1881" s="8" t="s">
        <v>12943</v>
      </c>
      <c r="F1881" s="8" t="s">
        <v>86</v>
      </c>
      <c r="G1881" s="8" t="s">
        <v>124</v>
      </c>
      <c r="H1881" s="8" t="s">
        <v>12937</v>
      </c>
      <c r="I1881" s="8" t="s">
        <v>354</v>
      </c>
      <c r="J1881" s="8" t="s">
        <v>63</v>
      </c>
      <c r="K1881" s="8" t="s">
        <v>64</v>
      </c>
      <c r="L1881" s="8" t="s">
        <v>12944</v>
      </c>
      <c r="M1881" s="8" t="s">
        <v>5329</v>
      </c>
    </row>
    <row r="1882" spans="1:13" x14ac:dyDescent="0.2">
      <c r="A1882" s="8" t="s">
        <v>12945</v>
      </c>
      <c r="B1882" s="8" t="s">
        <v>12946</v>
      </c>
      <c r="C1882" s="8" t="s">
        <v>12947</v>
      </c>
      <c r="D1882" s="8" t="s">
        <v>12948</v>
      </c>
      <c r="E1882" s="8" t="s">
        <v>927</v>
      </c>
      <c r="F1882" s="8" t="s">
        <v>60</v>
      </c>
      <c r="G1882" s="8" t="s">
        <v>79</v>
      </c>
      <c r="H1882" s="8" t="s">
        <v>12949</v>
      </c>
      <c r="I1882" s="8" t="s">
        <v>2985</v>
      </c>
      <c r="J1882" s="8" t="s">
        <v>337</v>
      </c>
      <c r="K1882" s="8" t="s">
        <v>64</v>
      </c>
      <c r="L1882" s="8" t="s">
        <v>12950</v>
      </c>
      <c r="M1882" s="8" t="s">
        <v>5329</v>
      </c>
    </row>
    <row r="1883" spans="1:13" x14ac:dyDescent="0.2">
      <c r="A1883" s="8" t="s">
        <v>12951</v>
      </c>
      <c r="B1883" s="8" t="s">
        <v>12952</v>
      </c>
      <c r="C1883" s="8" t="s">
        <v>12953</v>
      </c>
      <c r="D1883" s="8" t="s">
        <v>12954</v>
      </c>
      <c r="E1883" s="8" t="s">
        <v>12955</v>
      </c>
      <c r="F1883" s="8" t="s">
        <v>60</v>
      </c>
      <c r="G1883" s="8" t="s">
        <v>79</v>
      </c>
      <c r="H1883" s="8" t="s">
        <v>12956</v>
      </c>
      <c r="I1883" s="8" t="s">
        <v>10239</v>
      </c>
      <c r="J1883" s="8" t="s">
        <v>163</v>
      </c>
      <c r="K1883" s="8" t="s">
        <v>3995</v>
      </c>
      <c r="L1883" s="8" t="s">
        <v>6029</v>
      </c>
      <c r="M1883" s="8" t="s">
        <v>5329</v>
      </c>
    </row>
    <row r="1884" spans="1:13" x14ac:dyDescent="0.2">
      <c r="A1884" s="8" t="s">
        <v>12957</v>
      </c>
      <c r="B1884" s="8" t="s">
        <v>12958</v>
      </c>
      <c r="C1884" s="8" t="s">
        <v>12959</v>
      </c>
      <c r="D1884" s="8" t="s">
        <v>927</v>
      </c>
      <c r="E1884" s="8" t="s">
        <v>927</v>
      </c>
      <c r="F1884" s="8" t="s">
        <v>60</v>
      </c>
      <c r="G1884" s="8" t="s">
        <v>12960</v>
      </c>
      <c r="H1884" s="8" t="s">
        <v>927</v>
      </c>
      <c r="I1884" s="8" t="s">
        <v>71</v>
      </c>
      <c r="J1884" s="8" t="s">
        <v>72</v>
      </c>
      <c r="K1884" s="8" t="s">
        <v>64</v>
      </c>
      <c r="L1884" s="8" t="s">
        <v>12961</v>
      </c>
      <c r="M1884" s="8" t="s">
        <v>5329</v>
      </c>
    </row>
    <row r="1885" spans="1:13" x14ac:dyDescent="0.2">
      <c r="A1885" s="8" t="s">
        <v>12962</v>
      </c>
      <c r="B1885" s="8" t="s">
        <v>12963</v>
      </c>
      <c r="C1885" s="8" t="s">
        <v>12964</v>
      </c>
      <c r="D1885" s="8" t="s">
        <v>12965</v>
      </c>
      <c r="E1885" s="8" t="s">
        <v>12966</v>
      </c>
      <c r="F1885" s="8" t="s">
        <v>60</v>
      </c>
      <c r="G1885" s="8" t="s">
        <v>61</v>
      </c>
      <c r="H1885" s="8" t="s">
        <v>12967</v>
      </c>
      <c r="I1885" s="8" t="s">
        <v>100</v>
      </c>
      <c r="J1885" s="8" t="s">
        <v>72</v>
      </c>
      <c r="K1885" s="8" t="s">
        <v>64</v>
      </c>
      <c r="L1885" s="8" t="s">
        <v>12968</v>
      </c>
      <c r="M1885" s="8" t="s">
        <v>5329</v>
      </c>
    </row>
    <row r="1886" spans="1:13" x14ac:dyDescent="0.2">
      <c r="A1886" s="8" t="s">
        <v>12969</v>
      </c>
      <c r="B1886" s="8" t="s">
        <v>12970</v>
      </c>
      <c r="C1886" s="8" t="s">
        <v>927</v>
      </c>
      <c r="D1886" s="8" t="s">
        <v>927</v>
      </c>
      <c r="E1886" s="8" t="s">
        <v>927</v>
      </c>
      <c r="F1886" s="8" t="s">
        <v>927</v>
      </c>
      <c r="G1886" s="8" t="s">
        <v>12971</v>
      </c>
      <c r="H1886" s="8" t="s">
        <v>927</v>
      </c>
      <c r="I1886" s="8" t="s">
        <v>2264</v>
      </c>
      <c r="J1886" s="8" t="s">
        <v>72</v>
      </c>
      <c r="K1886" s="8" t="s">
        <v>64</v>
      </c>
      <c r="L1886" s="8" t="s">
        <v>7082</v>
      </c>
      <c r="M1886" s="8" t="s">
        <v>5329</v>
      </c>
    </row>
    <row r="1887" spans="1:13" x14ac:dyDescent="0.2">
      <c r="A1887" s="8" t="s">
        <v>12972</v>
      </c>
      <c r="B1887" s="8" t="s">
        <v>12973</v>
      </c>
      <c r="C1887" s="8" t="s">
        <v>12974</v>
      </c>
      <c r="D1887" s="8" t="s">
        <v>12975</v>
      </c>
      <c r="E1887" s="8" t="s">
        <v>927</v>
      </c>
      <c r="F1887" s="8" t="s">
        <v>60</v>
      </c>
      <c r="G1887" s="8" t="s">
        <v>79</v>
      </c>
      <c r="H1887" s="8" t="s">
        <v>12976</v>
      </c>
      <c r="I1887" s="8" t="s">
        <v>116</v>
      </c>
      <c r="J1887" s="8" t="s">
        <v>63</v>
      </c>
      <c r="K1887" s="8" t="s">
        <v>64</v>
      </c>
      <c r="L1887" s="8" t="s">
        <v>12977</v>
      </c>
      <c r="M1887" s="8" t="s">
        <v>5329</v>
      </c>
    </row>
    <row r="1888" spans="1:13" x14ac:dyDescent="0.2">
      <c r="A1888" s="8" t="s">
        <v>12978</v>
      </c>
      <c r="B1888" s="8" t="s">
        <v>12979</v>
      </c>
      <c r="C1888" s="8" t="s">
        <v>12980</v>
      </c>
      <c r="D1888" s="8" t="s">
        <v>12981</v>
      </c>
      <c r="E1888" s="8" t="s">
        <v>927</v>
      </c>
      <c r="F1888" s="8" t="s">
        <v>86</v>
      </c>
      <c r="G1888" s="8" t="s">
        <v>214</v>
      </c>
      <c r="H1888" s="8" t="s">
        <v>12982</v>
      </c>
      <c r="I1888" s="8" t="s">
        <v>62</v>
      </c>
      <c r="J1888" s="8" t="s">
        <v>63</v>
      </c>
      <c r="K1888" s="8" t="s">
        <v>64</v>
      </c>
      <c r="L1888" s="8" t="s">
        <v>6345</v>
      </c>
      <c r="M1888" s="8" t="s">
        <v>5329</v>
      </c>
    </row>
    <row r="1889" spans="1:13" x14ac:dyDescent="0.2">
      <c r="A1889" s="8" t="s">
        <v>12983</v>
      </c>
      <c r="B1889" s="8" t="s">
        <v>12984</v>
      </c>
      <c r="C1889" s="8" t="s">
        <v>12985</v>
      </c>
      <c r="D1889" s="8" t="s">
        <v>12986</v>
      </c>
      <c r="E1889" s="8" t="s">
        <v>12987</v>
      </c>
      <c r="F1889" s="8" t="s">
        <v>86</v>
      </c>
      <c r="G1889" s="8" t="s">
        <v>179</v>
      </c>
      <c r="H1889" s="8" t="s">
        <v>12988</v>
      </c>
      <c r="I1889" s="8" t="s">
        <v>1054</v>
      </c>
      <c r="J1889" s="8" t="s">
        <v>72</v>
      </c>
      <c r="K1889" s="8" t="s">
        <v>64</v>
      </c>
      <c r="L1889" s="8" t="s">
        <v>12989</v>
      </c>
      <c r="M1889" s="8" t="s">
        <v>5329</v>
      </c>
    </row>
    <row r="1890" spans="1:13" x14ac:dyDescent="0.2">
      <c r="A1890" s="8" t="s">
        <v>12990</v>
      </c>
      <c r="B1890" s="8" t="s">
        <v>12991</v>
      </c>
      <c r="C1890" s="8" t="s">
        <v>12992</v>
      </c>
      <c r="D1890" s="8" t="s">
        <v>12993</v>
      </c>
      <c r="E1890" s="8" t="s">
        <v>927</v>
      </c>
      <c r="F1890" s="8" t="s">
        <v>60</v>
      </c>
      <c r="G1890" s="8" t="s">
        <v>61</v>
      </c>
      <c r="H1890" s="8" t="s">
        <v>927</v>
      </c>
      <c r="I1890" s="8" t="s">
        <v>7131</v>
      </c>
      <c r="J1890" s="8" t="s">
        <v>326</v>
      </c>
      <c r="K1890" s="8" t="s">
        <v>64</v>
      </c>
      <c r="L1890" s="8" t="s">
        <v>12994</v>
      </c>
      <c r="M1890" s="8" t="s">
        <v>5329</v>
      </c>
    </row>
    <row r="1891" spans="1:13" x14ac:dyDescent="0.2">
      <c r="A1891" s="8" t="s">
        <v>12995</v>
      </c>
      <c r="B1891" s="8" t="s">
        <v>12996</v>
      </c>
      <c r="C1891" s="8" t="s">
        <v>9005</v>
      </c>
      <c r="D1891" s="8" t="s">
        <v>9028</v>
      </c>
      <c r="E1891" s="8" t="s">
        <v>12997</v>
      </c>
      <c r="F1891" s="8" t="s">
        <v>60</v>
      </c>
      <c r="G1891" s="8" t="s">
        <v>10657</v>
      </c>
      <c r="H1891" s="8" t="s">
        <v>12998</v>
      </c>
      <c r="I1891" s="8" t="s">
        <v>535</v>
      </c>
      <c r="J1891" s="8" t="s">
        <v>72</v>
      </c>
      <c r="K1891" s="8" t="s">
        <v>64</v>
      </c>
      <c r="L1891" s="8" t="s">
        <v>5547</v>
      </c>
      <c r="M1891" s="8" t="s">
        <v>5329</v>
      </c>
    </row>
    <row r="1892" spans="1:13" x14ac:dyDescent="0.2">
      <c r="A1892" s="8" t="s">
        <v>12999</v>
      </c>
      <c r="B1892" s="8" t="s">
        <v>13000</v>
      </c>
      <c r="C1892" s="8" t="s">
        <v>13001</v>
      </c>
      <c r="D1892" s="8" t="s">
        <v>9028</v>
      </c>
      <c r="E1892" s="8" t="s">
        <v>13002</v>
      </c>
      <c r="F1892" s="8" t="s">
        <v>60</v>
      </c>
      <c r="G1892" s="8" t="s">
        <v>179</v>
      </c>
      <c r="H1892" s="8" t="s">
        <v>13003</v>
      </c>
      <c r="I1892" s="8" t="s">
        <v>535</v>
      </c>
      <c r="J1892" s="8" t="s">
        <v>72</v>
      </c>
      <c r="K1892" s="8" t="s">
        <v>64</v>
      </c>
      <c r="L1892" s="8" t="s">
        <v>13004</v>
      </c>
      <c r="M1892" s="8" t="s">
        <v>5325</v>
      </c>
    </row>
    <row r="1893" spans="1:13" x14ac:dyDescent="0.2">
      <c r="A1893" s="8" t="s">
        <v>2476</v>
      </c>
      <c r="B1893" s="8" t="s">
        <v>2477</v>
      </c>
      <c r="C1893" s="8" t="s">
        <v>2478</v>
      </c>
      <c r="D1893" s="8" t="s">
        <v>2479</v>
      </c>
      <c r="E1893" s="8" t="s">
        <v>2480</v>
      </c>
      <c r="F1893" s="8" t="s">
        <v>60</v>
      </c>
      <c r="G1893" s="8" t="s">
        <v>522</v>
      </c>
      <c r="H1893" s="8" t="s">
        <v>13005</v>
      </c>
      <c r="I1893" s="8" t="s">
        <v>2049</v>
      </c>
      <c r="J1893" s="8" t="s">
        <v>63</v>
      </c>
      <c r="K1893" s="8" t="s">
        <v>64</v>
      </c>
      <c r="L1893" s="8" t="s">
        <v>4848</v>
      </c>
      <c r="M1893" s="8" t="s">
        <v>73</v>
      </c>
    </row>
    <row r="1894" spans="1:13" x14ac:dyDescent="0.2">
      <c r="A1894" s="8" t="s">
        <v>2481</v>
      </c>
      <c r="B1894" s="8" t="s">
        <v>2482</v>
      </c>
      <c r="C1894" s="8" t="s">
        <v>13006</v>
      </c>
      <c r="D1894" s="8" t="s">
        <v>2483</v>
      </c>
      <c r="E1894" s="8" t="s">
        <v>2486</v>
      </c>
      <c r="F1894" s="8" t="s">
        <v>60</v>
      </c>
      <c r="G1894" s="8" t="s">
        <v>522</v>
      </c>
      <c r="H1894" s="8" t="s">
        <v>13005</v>
      </c>
      <c r="I1894" s="8" t="s">
        <v>2049</v>
      </c>
      <c r="J1894" s="8" t="s">
        <v>63</v>
      </c>
      <c r="K1894" s="8" t="s">
        <v>64</v>
      </c>
      <c r="L1894" s="8" t="s">
        <v>4849</v>
      </c>
      <c r="M1894" s="8" t="s">
        <v>73</v>
      </c>
    </row>
    <row r="1895" spans="1:13" x14ac:dyDescent="0.2">
      <c r="A1895" s="8" t="s">
        <v>2484</v>
      </c>
      <c r="B1895" s="8" t="s">
        <v>2485</v>
      </c>
      <c r="C1895" s="8" t="s">
        <v>13007</v>
      </c>
      <c r="D1895" s="8" t="s">
        <v>2483</v>
      </c>
      <c r="E1895" s="8" t="s">
        <v>13008</v>
      </c>
      <c r="F1895" s="8" t="s">
        <v>60</v>
      </c>
      <c r="G1895" s="8" t="s">
        <v>522</v>
      </c>
      <c r="H1895" s="8" t="s">
        <v>13005</v>
      </c>
      <c r="I1895" s="8" t="s">
        <v>157</v>
      </c>
      <c r="J1895" s="8" t="s">
        <v>140</v>
      </c>
      <c r="K1895" s="8" t="s">
        <v>64</v>
      </c>
      <c r="L1895" s="8" t="s">
        <v>4850</v>
      </c>
      <c r="M1895" s="8" t="s">
        <v>73</v>
      </c>
    </row>
    <row r="1896" spans="1:13" x14ac:dyDescent="0.2">
      <c r="A1896" s="8" t="s">
        <v>2487</v>
      </c>
      <c r="B1896" s="8" t="s">
        <v>2488</v>
      </c>
      <c r="C1896" s="8" t="s">
        <v>13007</v>
      </c>
      <c r="D1896" s="8" t="s">
        <v>2483</v>
      </c>
      <c r="E1896" s="8" t="s">
        <v>13008</v>
      </c>
      <c r="F1896" s="8" t="s">
        <v>60</v>
      </c>
      <c r="G1896" s="8" t="s">
        <v>522</v>
      </c>
      <c r="H1896" s="8" t="s">
        <v>13005</v>
      </c>
      <c r="I1896" s="8" t="s">
        <v>523</v>
      </c>
      <c r="J1896" s="8" t="s">
        <v>63</v>
      </c>
      <c r="K1896" s="8" t="s">
        <v>64</v>
      </c>
      <c r="L1896" s="8" t="s">
        <v>4851</v>
      </c>
      <c r="M1896" s="8" t="s">
        <v>73</v>
      </c>
    </row>
    <row r="1897" spans="1:13" x14ac:dyDescent="0.2">
      <c r="A1897" s="8" t="s">
        <v>13009</v>
      </c>
      <c r="B1897" s="8" t="s">
        <v>13010</v>
      </c>
      <c r="C1897" s="8" t="s">
        <v>13011</v>
      </c>
      <c r="D1897" s="8" t="s">
        <v>13012</v>
      </c>
      <c r="E1897" s="8" t="s">
        <v>13013</v>
      </c>
      <c r="F1897" s="8" t="s">
        <v>732</v>
      </c>
      <c r="G1897" s="8" t="s">
        <v>79</v>
      </c>
      <c r="H1897" s="8" t="s">
        <v>13014</v>
      </c>
      <c r="I1897" s="8" t="s">
        <v>612</v>
      </c>
      <c r="J1897" s="8" t="s">
        <v>613</v>
      </c>
      <c r="K1897" s="8" t="s">
        <v>64</v>
      </c>
      <c r="L1897" s="8" t="s">
        <v>13015</v>
      </c>
      <c r="M1897" s="8" t="s">
        <v>5329</v>
      </c>
    </row>
    <row r="1898" spans="1:13" x14ac:dyDescent="0.2">
      <c r="A1898" s="8" t="s">
        <v>13016</v>
      </c>
      <c r="B1898" s="8" t="s">
        <v>13017</v>
      </c>
      <c r="C1898" s="8" t="s">
        <v>13018</v>
      </c>
      <c r="D1898" s="8" t="s">
        <v>13019</v>
      </c>
      <c r="E1898" s="8" t="s">
        <v>927</v>
      </c>
      <c r="F1898" s="8" t="s">
        <v>927</v>
      </c>
      <c r="G1898" s="8" t="s">
        <v>208</v>
      </c>
      <c r="H1898" s="8" t="s">
        <v>927</v>
      </c>
      <c r="I1898" s="8" t="s">
        <v>327</v>
      </c>
      <c r="J1898" s="8" t="s">
        <v>328</v>
      </c>
      <c r="K1898" s="8" t="s">
        <v>64</v>
      </c>
      <c r="L1898" s="8" t="s">
        <v>13020</v>
      </c>
      <c r="M1898" s="8" t="s">
        <v>5329</v>
      </c>
    </row>
    <row r="1899" spans="1:13" x14ac:dyDescent="0.2">
      <c r="A1899" s="8" t="s">
        <v>13021</v>
      </c>
      <c r="B1899" s="8" t="s">
        <v>13022</v>
      </c>
      <c r="C1899" s="8" t="s">
        <v>9913</v>
      </c>
      <c r="D1899" s="8" t="s">
        <v>9914</v>
      </c>
      <c r="E1899" s="8" t="s">
        <v>13023</v>
      </c>
      <c r="F1899" s="8" t="s">
        <v>86</v>
      </c>
      <c r="G1899" s="8" t="s">
        <v>186</v>
      </c>
      <c r="H1899" s="8" t="s">
        <v>13024</v>
      </c>
      <c r="I1899" s="8" t="s">
        <v>80</v>
      </c>
      <c r="J1899" s="8" t="s">
        <v>72</v>
      </c>
      <c r="K1899" s="8" t="s">
        <v>64</v>
      </c>
      <c r="L1899" s="8" t="s">
        <v>5662</v>
      </c>
      <c r="M1899" s="8" t="s">
        <v>5329</v>
      </c>
    </row>
    <row r="1900" spans="1:13" x14ac:dyDescent="0.2">
      <c r="A1900" s="8" t="s">
        <v>13025</v>
      </c>
      <c r="B1900" s="8" t="s">
        <v>13026</v>
      </c>
      <c r="C1900" s="8" t="s">
        <v>13027</v>
      </c>
      <c r="D1900" s="8" t="s">
        <v>13028</v>
      </c>
      <c r="E1900" s="8" t="s">
        <v>13029</v>
      </c>
      <c r="F1900" s="8" t="s">
        <v>86</v>
      </c>
      <c r="G1900" s="8" t="s">
        <v>115</v>
      </c>
      <c r="H1900" s="8" t="s">
        <v>13030</v>
      </c>
      <c r="I1900" s="8" t="s">
        <v>87</v>
      </c>
      <c r="J1900" s="8" t="s">
        <v>88</v>
      </c>
      <c r="K1900" s="8" t="s">
        <v>64</v>
      </c>
      <c r="L1900" s="8" t="s">
        <v>13031</v>
      </c>
      <c r="M1900" s="8" t="s">
        <v>5329</v>
      </c>
    </row>
    <row r="1901" spans="1:13" x14ac:dyDescent="0.2">
      <c r="A1901" s="8" t="s">
        <v>13032</v>
      </c>
      <c r="B1901" s="8" t="s">
        <v>13033</v>
      </c>
      <c r="C1901" s="8" t="s">
        <v>10894</v>
      </c>
      <c r="D1901" s="8" t="s">
        <v>13034</v>
      </c>
      <c r="E1901" s="8" t="s">
        <v>10896</v>
      </c>
      <c r="F1901" s="8" t="s">
        <v>86</v>
      </c>
      <c r="G1901" s="8" t="s">
        <v>79</v>
      </c>
      <c r="H1901" s="8" t="s">
        <v>13035</v>
      </c>
      <c r="I1901" s="8" t="s">
        <v>535</v>
      </c>
      <c r="J1901" s="8" t="s">
        <v>72</v>
      </c>
      <c r="K1901" s="8" t="s">
        <v>64</v>
      </c>
      <c r="L1901" s="8" t="s">
        <v>6437</v>
      </c>
      <c r="M1901" s="8" t="s">
        <v>5329</v>
      </c>
    </row>
    <row r="1902" spans="1:13" x14ac:dyDescent="0.2">
      <c r="A1902" s="8" t="s">
        <v>13036</v>
      </c>
      <c r="B1902" s="8" t="s">
        <v>4853</v>
      </c>
      <c r="C1902" s="8" t="s">
        <v>927</v>
      </c>
      <c r="D1902" s="8" t="s">
        <v>927</v>
      </c>
      <c r="E1902" s="8" t="s">
        <v>13037</v>
      </c>
      <c r="F1902" s="8" t="s">
        <v>927</v>
      </c>
      <c r="G1902" s="8" t="s">
        <v>4855</v>
      </c>
      <c r="H1902" s="8" t="s">
        <v>927</v>
      </c>
      <c r="I1902" s="8" t="s">
        <v>387</v>
      </c>
      <c r="J1902" s="8" t="s">
        <v>88</v>
      </c>
      <c r="K1902" s="8" t="s">
        <v>64</v>
      </c>
      <c r="L1902" s="8" t="s">
        <v>5579</v>
      </c>
      <c r="M1902" s="8" t="s">
        <v>5329</v>
      </c>
    </row>
    <row r="1903" spans="1:13" x14ac:dyDescent="0.2">
      <c r="A1903" s="8" t="s">
        <v>4852</v>
      </c>
      <c r="B1903" s="8" t="s">
        <v>4853</v>
      </c>
      <c r="C1903" s="8" t="s">
        <v>4854</v>
      </c>
      <c r="D1903" s="8" t="s">
        <v>927</v>
      </c>
      <c r="E1903" s="8" t="s">
        <v>927</v>
      </c>
      <c r="F1903" s="8" t="s">
        <v>927</v>
      </c>
      <c r="G1903" s="8" t="s">
        <v>4855</v>
      </c>
      <c r="H1903" s="8" t="s">
        <v>13038</v>
      </c>
      <c r="I1903" s="8" t="s">
        <v>733</v>
      </c>
      <c r="J1903" s="8" t="s">
        <v>63</v>
      </c>
      <c r="K1903" s="8" t="s">
        <v>64</v>
      </c>
      <c r="L1903" s="8" t="s">
        <v>4856</v>
      </c>
      <c r="M1903" s="8" t="s">
        <v>4251</v>
      </c>
    </row>
    <row r="1904" spans="1:13" x14ac:dyDescent="0.2">
      <c r="A1904" s="8" t="s">
        <v>13039</v>
      </c>
      <c r="B1904" s="8" t="s">
        <v>13040</v>
      </c>
      <c r="C1904" s="8" t="s">
        <v>13041</v>
      </c>
      <c r="D1904" s="8" t="s">
        <v>13042</v>
      </c>
      <c r="E1904" s="8" t="s">
        <v>927</v>
      </c>
      <c r="F1904" s="8" t="s">
        <v>319</v>
      </c>
      <c r="G1904" s="8" t="s">
        <v>79</v>
      </c>
      <c r="H1904" s="8" t="s">
        <v>927</v>
      </c>
      <c r="I1904" s="8" t="s">
        <v>1230</v>
      </c>
      <c r="J1904" s="8" t="s">
        <v>979</v>
      </c>
      <c r="K1904" s="8" t="s">
        <v>64</v>
      </c>
      <c r="L1904" s="8" t="s">
        <v>13043</v>
      </c>
      <c r="M1904" s="8" t="s">
        <v>5329</v>
      </c>
    </row>
    <row r="1905" spans="1:13" x14ac:dyDescent="0.2">
      <c r="A1905" s="8" t="s">
        <v>13044</v>
      </c>
      <c r="B1905" s="8" t="s">
        <v>13045</v>
      </c>
      <c r="C1905" s="8" t="s">
        <v>1191</v>
      </c>
      <c r="D1905" s="8" t="s">
        <v>1192</v>
      </c>
      <c r="E1905" s="8" t="s">
        <v>13046</v>
      </c>
      <c r="F1905" s="8" t="s">
        <v>60</v>
      </c>
      <c r="G1905" s="8" t="s">
        <v>147</v>
      </c>
      <c r="H1905" s="8" t="s">
        <v>13047</v>
      </c>
      <c r="I1905" s="8" t="s">
        <v>547</v>
      </c>
      <c r="J1905" s="8" t="s">
        <v>289</v>
      </c>
      <c r="K1905" s="8" t="s">
        <v>64</v>
      </c>
      <c r="L1905" s="8" t="s">
        <v>13048</v>
      </c>
      <c r="M1905" s="8" t="s">
        <v>5325</v>
      </c>
    </row>
    <row r="1906" spans="1:13" x14ac:dyDescent="0.2">
      <c r="A1906" s="8" t="s">
        <v>2489</v>
      </c>
      <c r="B1906" s="8" t="s">
        <v>2490</v>
      </c>
      <c r="C1906" s="8" t="s">
        <v>2491</v>
      </c>
      <c r="D1906" s="8" t="s">
        <v>2492</v>
      </c>
      <c r="E1906" s="8" t="s">
        <v>2493</v>
      </c>
      <c r="F1906" s="8" t="s">
        <v>2494</v>
      </c>
      <c r="G1906" s="8" t="s">
        <v>79</v>
      </c>
      <c r="H1906" s="8" t="s">
        <v>13049</v>
      </c>
      <c r="I1906" s="8" t="s">
        <v>80</v>
      </c>
      <c r="J1906" s="8" t="s">
        <v>72</v>
      </c>
      <c r="K1906" s="8" t="s">
        <v>64</v>
      </c>
      <c r="L1906" s="8" t="s">
        <v>4857</v>
      </c>
      <c r="M1906" s="8" t="s">
        <v>5325</v>
      </c>
    </row>
    <row r="1907" spans="1:13" x14ac:dyDescent="0.2">
      <c r="A1907" s="8" t="s">
        <v>13050</v>
      </c>
      <c r="B1907" s="8" t="s">
        <v>13051</v>
      </c>
      <c r="C1907" s="8" t="s">
        <v>13052</v>
      </c>
      <c r="D1907" s="8" t="s">
        <v>927</v>
      </c>
      <c r="E1907" s="8" t="s">
        <v>927</v>
      </c>
      <c r="F1907" s="8" t="s">
        <v>927</v>
      </c>
      <c r="G1907" s="8" t="s">
        <v>61</v>
      </c>
      <c r="H1907" s="8" t="s">
        <v>13053</v>
      </c>
      <c r="I1907" s="8" t="s">
        <v>507</v>
      </c>
      <c r="J1907" s="8" t="s">
        <v>63</v>
      </c>
      <c r="K1907" s="8" t="s">
        <v>64</v>
      </c>
      <c r="L1907" s="8" t="s">
        <v>7599</v>
      </c>
      <c r="M1907" s="8" t="s">
        <v>5329</v>
      </c>
    </row>
    <row r="1908" spans="1:13" x14ac:dyDescent="0.2">
      <c r="A1908" s="8" t="s">
        <v>13054</v>
      </c>
      <c r="B1908" s="8" t="s">
        <v>13055</v>
      </c>
      <c r="C1908" s="8" t="s">
        <v>13056</v>
      </c>
      <c r="D1908" s="8" t="s">
        <v>13057</v>
      </c>
      <c r="E1908" s="8" t="s">
        <v>927</v>
      </c>
      <c r="F1908" s="8" t="s">
        <v>3407</v>
      </c>
      <c r="G1908" s="8" t="s">
        <v>79</v>
      </c>
      <c r="H1908" s="8" t="s">
        <v>927</v>
      </c>
      <c r="I1908" s="8" t="s">
        <v>354</v>
      </c>
      <c r="J1908" s="8" t="s">
        <v>63</v>
      </c>
      <c r="K1908" s="8" t="s">
        <v>64</v>
      </c>
      <c r="L1908" s="8" t="s">
        <v>13058</v>
      </c>
      <c r="M1908" s="8" t="s">
        <v>5329</v>
      </c>
    </row>
    <row r="1909" spans="1:13" x14ac:dyDescent="0.2">
      <c r="A1909" s="8" t="s">
        <v>13059</v>
      </c>
      <c r="B1909" s="8" t="s">
        <v>13055</v>
      </c>
      <c r="C1909" s="8" t="s">
        <v>13060</v>
      </c>
      <c r="D1909" s="8" t="s">
        <v>13061</v>
      </c>
      <c r="E1909" s="8" t="s">
        <v>13062</v>
      </c>
      <c r="F1909" s="8" t="s">
        <v>60</v>
      </c>
      <c r="G1909" s="8" t="s">
        <v>417</v>
      </c>
      <c r="H1909" s="8" t="s">
        <v>927</v>
      </c>
      <c r="I1909" s="8" t="s">
        <v>387</v>
      </c>
      <c r="J1909" s="8" t="s">
        <v>88</v>
      </c>
      <c r="K1909" s="8" t="s">
        <v>64</v>
      </c>
      <c r="L1909" s="8" t="s">
        <v>13063</v>
      </c>
      <c r="M1909" s="8" t="s">
        <v>5329</v>
      </c>
    </row>
    <row r="1910" spans="1:13" x14ac:dyDescent="0.2">
      <c r="A1910" s="8" t="s">
        <v>13064</v>
      </c>
      <c r="B1910" s="8" t="s">
        <v>13065</v>
      </c>
      <c r="C1910" s="8" t="s">
        <v>927</v>
      </c>
      <c r="D1910" s="8" t="s">
        <v>927</v>
      </c>
      <c r="E1910" s="8" t="s">
        <v>927</v>
      </c>
      <c r="F1910" s="8" t="s">
        <v>927</v>
      </c>
      <c r="G1910" s="8" t="s">
        <v>79</v>
      </c>
      <c r="H1910" s="8" t="s">
        <v>927</v>
      </c>
      <c r="I1910" s="8" t="s">
        <v>387</v>
      </c>
      <c r="J1910" s="8" t="s">
        <v>88</v>
      </c>
      <c r="K1910" s="8" t="s">
        <v>64</v>
      </c>
      <c r="L1910" s="8" t="s">
        <v>7082</v>
      </c>
      <c r="M1910" s="8" t="s">
        <v>5329</v>
      </c>
    </row>
    <row r="1911" spans="1:13" x14ac:dyDescent="0.2">
      <c r="A1911" s="8" t="s">
        <v>13066</v>
      </c>
      <c r="B1911" s="8" t="s">
        <v>13067</v>
      </c>
      <c r="C1911" s="8" t="s">
        <v>13068</v>
      </c>
      <c r="D1911" s="8" t="s">
        <v>13069</v>
      </c>
      <c r="E1911" s="8" t="s">
        <v>13070</v>
      </c>
      <c r="F1911" s="8" t="s">
        <v>60</v>
      </c>
      <c r="G1911" s="8" t="s">
        <v>79</v>
      </c>
      <c r="H1911" s="8" t="s">
        <v>13071</v>
      </c>
      <c r="I1911" s="8" t="s">
        <v>3632</v>
      </c>
      <c r="J1911" s="8" t="s">
        <v>3633</v>
      </c>
      <c r="K1911" s="8" t="s">
        <v>64</v>
      </c>
      <c r="L1911" s="8" t="s">
        <v>5685</v>
      </c>
      <c r="M1911" s="8" t="s">
        <v>5329</v>
      </c>
    </row>
    <row r="1912" spans="1:13" x14ac:dyDescent="0.2">
      <c r="A1912" s="8" t="s">
        <v>13072</v>
      </c>
      <c r="B1912" s="8" t="s">
        <v>13073</v>
      </c>
      <c r="C1912" s="8" t="s">
        <v>13074</v>
      </c>
      <c r="D1912" s="8" t="s">
        <v>13075</v>
      </c>
      <c r="E1912" s="8" t="s">
        <v>927</v>
      </c>
      <c r="F1912" s="8" t="s">
        <v>60</v>
      </c>
      <c r="G1912" s="8" t="s">
        <v>179</v>
      </c>
      <c r="H1912" s="8" t="s">
        <v>13076</v>
      </c>
      <c r="I1912" s="8" t="s">
        <v>535</v>
      </c>
      <c r="J1912" s="8" t="s">
        <v>72</v>
      </c>
      <c r="K1912" s="8" t="s">
        <v>64</v>
      </c>
      <c r="L1912" s="8" t="s">
        <v>5547</v>
      </c>
      <c r="M1912" s="8" t="s">
        <v>5329</v>
      </c>
    </row>
    <row r="1913" spans="1:13" x14ac:dyDescent="0.2">
      <c r="A1913" s="8" t="s">
        <v>2495</v>
      </c>
      <c r="B1913" s="8" t="s">
        <v>2496</v>
      </c>
      <c r="C1913" s="8" t="s">
        <v>2497</v>
      </c>
      <c r="D1913" s="8" t="s">
        <v>2498</v>
      </c>
      <c r="E1913" s="8" t="s">
        <v>13077</v>
      </c>
      <c r="F1913" s="8" t="s">
        <v>319</v>
      </c>
      <c r="G1913" s="8" t="s">
        <v>79</v>
      </c>
      <c r="H1913" s="8" t="s">
        <v>13078</v>
      </c>
      <c r="I1913" s="8" t="s">
        <v>71</v>
      </c>
      <c r="J1913" s="8" t="s">
        <v>72</v>
      </c>
      <c r="K1913" s="8" t="s">
        <v>64</v>
      </c>
      <c r="L1913" s="8" t="s">
        <v>13079</v>
      </c>
      <c r="M1913" s="8" t="s">
        <v>73</v>
      </c>
    </row>
    <row r="1914" spans="1:13" x14ac:dyDescent="0.2">
      <c r="A1914" s="8" t="s">
        <v>13080</v>
      </c>
      <c r="B1914" s="8" t="s">
        <v>13081</v>
      </c>
      <c r="C1914" s="8" t="s">
        <v>13082</v>
      </c>
      <c r="D1914" s="8" t="s">
        <v>13083</v>
      </c>
      <c r="E1914" s="8" t="s">
        <v>13084</v>
      </c>
      <c r="F1914" s="8" t="s">
        <v>60</v>
      </c>
      <c r="G1914" s="8" t="s">
        <v>179</v>
      </c>
      <c r="H1914" s="8" t="s">
        <v>13085</v>
      </c>
      <c r="I1914" s="8" t="s">
        <v>387</v>
      </c>
      <c r="J1914" s="8" t="s">
        <v>88</v>
      </c>
      <c r="K1914" s="8" t="s">
        <v>64</v>
      </c>
      <c r="L1914" s="8" t="s">
        <v>13086</v>
      </c>
      <c r="M1914" s="8" t="s">
        <v>5325</v>
      </c>
    </row>
    <row r="1915" spans="1:13" x14ac:dyDescent="0.2">
      <c r="A1915" s="8" t="s">
        <v>13087</v>
      </c>
      <c r="B1915" s="8" t="s">
        <v>13088</v>
      </c>
      <c r="C1915" s="8" t="s">
        <v>13088</v>
      </c>
      <c r="D1915" s="8" t="s">
        <v>927</v>
      </c>
      <c r="E1915" s="8" t="s">
        <v>927</v>
      </c>
      <c r="F1915" s="8" t="s">
        <v>927</v>
      </c>
      <c r="G1915" s="8" t="s">
        <v>6135</v>
      </c>
      <c r="H1915" s="8" t="s">
        <v>927</v>
      </c>
      <c r="I1915" s="8" t="s">
        <v>387</v>
      </c>
      <c r="J1915" s="8" t="s">
        <v>88</v>
      </c>
      <c r="K1915" s="8" t="s">
        <v>64</v>
      </c>
      <c r="L1915" s="8" t="s">
        <v>13089</v>
      </c>
      <c r="M1915" s="8" t="s">
        <v>5329</v>
      </c>
    </row>
    <row r="1916" spans="1:13" x14ac:dyDescent="0.2">
      <c r="A1916" s="8" t="s">
        <v>13090</v>
      </c>
      <c r="B1916" s="8" t="s">
        <v>13091</v>
      </c>
      <c r="C1916" s="8" t="s">
        <v>13092</v>
      </c>
      <c r="D1916" s="8" t="s">
        <v>13093</v>
      </c>
      <c r="E1916" s="8" t="s">
        <v>11235</v>
      </c>
      <c r="F1916" s="8" t="s">
        <v>388</v>
      </c>
      <c r="G1916" s="8" t="s">
        <v>79</v>
      </c>
      <c r="H1916" s="8" t="s">
        <v>13094</v>
      </c>
      <c r="I1916" s="8" t="s">
        <v>934</v>
      </c>
      <c r="J1916" s="8" t="s">
        <v>917</v>
      </c>
      <c r="K1916" s="8" t="s">
        <v>64</v>
      </c>
      <c r="L1916" s="8" t="s">
        <v>5547</v>
      </c>
      <c r="M1916" s="8" t="s">
        <v>5329</v>
      </c>
    </row>
    <row r="1917" spans="1:13" x14ac:dyDescent="0.2">
      <c r="A1917" s="8" t="s">
        <v>13095</v>
      </c>
      <c r="B1917" s="8" t="s">
        <v>13096</v>
      </c>
      <c r="C1917" s="8" t="s">
        <v>13097</v>
      </c>
      <c r="D1917" s="8" t="s">
        <v>13098</v>
      </c>
      <c r="E1917" s="8" t="s">
        <v>927</v>
      </c>
      <c r="F1917" s="8" t="s">
        <v>86</v>
      </c>
      <c r="G1917" s="8" t="s">
        <v>79</v>
      </c>
      <c r="H1917" s="8" t="s">
        <v>927</v>
      </c>
      <c r="I1917" s="8" t="s">
        <v>62</v>
      </c>
      <c r="J1917" s="8" t="s">
        <v>63</v>
      </c>
      <c r="K1917" s="8" t="s">
        <v>64</v>
      </c>
      <c r="L1917" s="8" t="s">
        <v>13099</v>
      </c>
      <c r="M1917" s="8" t="s">
        <v>5329</v>
      </c>
    </row>
    <row r="1918" spans="1:13" x14ac:dyDescent="0.2">
      <c r="A1918" s="8" t="s">
        <v>2499</v>
      </c>
      <c r="B1918" s="8" t="s">
        <v>2500</v>
      </c>
      <c r="C1918" s="8" t="s">
        <v>2501</v>
      </c>
      <c r="D1918" s="8" t="s">
        <v>2502</v>
      </c>
      <c r="E1918" s="8" t="s">
        <v>13100</v>
      </c>
      <c r="F1918" s="8" t="s">
        <v>171</v>
      </c>
      <c r="G1918" s="8" t="s">
        <v>186</v>
      </c>
      <c r="H1918" s="8" t="s">
        <v>13101</v>
      </c>
      <c r="I1918" s="8" t="s">
        <v>80</v>
      </c>
      <c r="J1918" s="8" t="s">
        <v>72</v>
      </c>
      <c r="K1918" s="8" t="s">
        <v>64</v>
      </c>
      <c r="L1918" s="8" t="s">
        <v>4858</v>
      </c>
      <c r="M1918" s="8" t="s">
        <v>73</v>
      </c>
    </row>
    <row r="1919" spans="1:13" x14ac:dyDescent="0.2">
      <c r="A1919" s="8" t="s">
        <v>4859</v>
      </c>
      <c r="B1919" s="8" t="s">
        <v>4860</v>
      </c>
      <c r="C1919" s="8" t="s">
        <v>13102</v>
      </c>
      <c r="D1919" s="8" t="s">
        <v>13103</v>
      </c>
      <c r="E1919" s="8" t="s">
        <v>13104</v>
      </c>
      <c r="F1919" s="8" t="s">
        <v>232</v>
      </c>
      <c r="G1919" s="8" t="s">
        <v>124</v>
      </c>
      <c r="H1919" s="8" t="s">
        <v>13105</v>
      </c>
      <c r="I1919" s="8" t="s">
        <v>226</v>
      </c>
      <c r="J1919" s="8" t="s">
        <v>63</v>
      </c>
      <c r="K1919" s="8" t="s">
        <v>64</v>
      </c>
      <c r="L1919" s="8" t="s">
        <v>4861</v>
      </c>
      <c r="M1919" s="8" t="s">
        <v>73</v>
      </c>
    </row>
    <row r="1920" spans="1:13" x14ac:dyDescent="0.2">
      <c r="A1920" s="8" t="s">
        <v>13106</v>
      </c>
      <c r="B1920" s="8" t="s">
        <v>13107</v>
      </c>
      <c r="C1920" s="8" t="s">
        <v>13108</v>
      </c>
      <c r="D1920" s="8" t="s">
        <v>13109</v>
      </c>
      <c r="E1920" s="8" t="s">
        <v>13110</v>
      </c>
      <c r="F1920" s="8" t="s">
        <v>215</v>
      </c>
      <c r="G1920" s="8" t="s">
        <v>94</v>
      </c>
      <c r="H1920" s="8" t="s">
        <v>13111</v>
      </c>
      <c r="I1920" s="8" t="s">
        <v>327</v>
      </c>
      <c r="J1920" s="8" t="s">
        <v>328</v>
      </c>
      <c r="K1920" s="8" t="s">
        <v>64</v>
      </c>
      <c r="L1920" s="8" t="s">
        <v>13112</v>
      </c>
      <c r="M1920" s="8" t="s">
        <v>73</v>
      </c>
    </row>
    <row r="1921" spans="1:13" x14ac:dyDescent="0.2">
      <c r="A1921" s="8" t="s">
        <v>2503</v>
      </c>
      <c r="B1921" s="8" t="s">
        <v>2504</v>
      </c>
      <c r="C1921" s="8" t="s">
        <v>2505</v>
      </c>
      <c r="D1921" s="8" t="s">
        <v>2506</v>
      </c>
      <c r="E1921" s="8" t="s">
        <v>2507</v>
      </c>
      <c r="F1921" s="8" t="s">
        <v>60</v>
      </c>
      <c r="G1921" s="8" t="s">
        <v>61</v>
      </c>
      <c r="H1921" s="8" t="s">
        <v>13113</v>
      </c>
      <c r="I1921" s="8" t="s">
        <v>9054</v>
      </c>
      <c r="J1921" s="8" t="s">
        <v>63</v>
      </c>
      <c r="K1921" s="8" t="s">
        <v>3995</v>
      </c>
      <c r="L1921" s="8" t="s">
        <v>4862</v>
      </c>
      <c r="M1921" s="8" t="s">
        <v>73</v>
      </c>
    </row>
    <row r="1922" spans="1:13" x14ac:dyDescent="0.2">
      <c r="A1922" s="8" t="s">
        <v>2508</v>
      </c>
      <c r="B1922" s="8" t="s">
        <v>2509</v>
      </c>
      <c r="C1922" s="8" t="s">
        <v>2510</v>
      </c>
      <c r="D1922" s="8" t="s">
        <v>2511</v>
      </c>
      <c r="E1922" s="8" t="s">
        <v>2512</v>
      </c>
      <c r="F1922" s="8" t="s">
        <v>86</v>
      </c>
      <c r="G1922" s="8" t="s">
        <v>124</v>
      </c>
      <c r="H1922" s="8" t="s">
        <v>13114</v>
      </c>
      <c r="I1922" s="8" t="s">
        <v>261</v>
      </c>
      <c r="J1922" s="8" t="s">
        <v>72</v>
      </c>
      <c r="K1922" s="8" t="s">
        <v>64</v>
      </c>
      <c r="L1922" s="8" t="s">
        <v>4863</v>
      </c>
      <c r="M1922" s="8" t="s">
        <v>73</v>
      </c>
    </row>
    <row r="1923" spans="1:13" x14ac:dyDescent="0.2">
      <c r="A1923" s="8" t="s">
        <v>13115</v>
      </c>
      <c r="B1923" s="8" t="s">
        <v>13116</v>
      </c>
      <c r="C1923" s="8" t="s">
        <v>13117</v>
      </c>
      <c r="D1923" s="8" t="s">
        <v>13118</v>
      </c>
      <c r="E1923" s="8" t="s">
        <v>13119</v>
      </c>
      <c r="F1923" s="8" t="s">
        <v>86</v>
      </c>
      <c r="G1923" s="8" t="s">
        <v>487</v>
      </c>
      <c r="H1923" s="8" t="s">
        <v>13120</v>
      </c>
      <c r="I1923" s="8" t="s">
        <v>282</v>
      </c>
      <c r="J1923" s="8" t="s">
        <v>283</v>
      </c>
      <c r="K1923" s="8" t="s">
        <v>64</v>
      </c>
      <c r="L1923" s="8" t="s">
        <v>13121</v>
      </c>
      <c r="M1923" s="8" t="s">
        <v>5329</v>
      </c>
    </row>
    <row r="1924" spans="1:13" x14ac:dyDescent="0.2">
      <c r="A1924" s="8" t="s">
        <v>13122</v>
      </c>
      <c r="B1924" s="8" t="s">
        <v>13123</v>
      </c>
      <c r="C1924" s="8" t="s">
        <v>13124</v>
      </c>
      <c r="D1924" s="8" t="s">
        <v>13125</v>
      </c>
      <c r="E1924" s="8" t="s">
        <v>13126</v>
      </c>
      <c r="F1924" s="8" t="s">
        <v>60</v>
      </c>
      <c r="G1924" s="8" t="s">
        <v>79</v>
      </c>
      <c r="H1924" s="8" t="s">
        <v>13127</v>
      </c>
      <c r="I1924" s="8" t="s">
        <v>13128</v>
      </c>
      <c r="J1924" s="8" t="s">
        <v>63</v>
      </c>
      <c r="K1924" s="8" t="s">
        <v>3995</v>
      </c>
      <c r="L1924" s="8" t="s">
        <v>5339</v>
      </c>
      <c r="M1924" s="8" t="s">
        <v>5329</v>
      </c>
    </row>
    <row r="1925" spans="1:13" x14ac:dyDescent="0.2">
      <c r="A1925" s="8" t="s">
        <v>2513</v>
      </c>
      <c r="B1925" s="8" t="s">
        <v>2514</v>
      </c>
      <c r="C1925" s="8" t="s">
        <v>2515</v>
      </c>
      <c r="D1925" s="8" t="s">
        <v>2516</v>
      </c>
      <c r="E1925" s="8" t="s">
        <v>2517</v>
      </c>
      <c r="F1925" s="8" t="s">
        <v>406</v>
      </c>
      <c r="G1925" s="8" t="s">
        <v>634</v>
      </c>
      <c r="H1925" s="8" t="s">
        <v>13129</v>
      </c>
      <c r="I1925" s="8" t="s">
        <v>116</v>
      </c>
      <c r="J1925" s="8" t="s">
        <v>63</v>
      </c>
      <c r="K1925" s="8" t="s">
        <v>64</v>
      </c>
      <c r="L1925" s="8" t="s">
        <v>4864</v>
      </c>
      <c r="M1925" s="8" t="s">
        <v>73</v>
      </c>
    </row>
    <row r="1926" spans="1:13" x14ac:dyDescent="0.2">
      <c r="A1926" s="8" t="s">
        <v>13130</v>
      </c>
      <c r="B1926" s="8" t="s">
        <v>13131</v>
      </c>
      <c r="C1926" s="8" t="s">
        <v>13132</v>
      </c>
      <c r="D1926" s="8" t="s">
        <v>927</v>
      </c>
      <c r="E1926" s="8" t="s">
        <v>927</v>
      </c>
      <c r="F1926" s="8" t="s">
        <v>60</v>
      </c>
      <c r="G1926" s="8" t="s">
        <v>475</v>
      </c>
      <c r="H1926" s="8" t="s">
        <v>927</v>
      </c>
      <c r="I1926" s="8" t="s">
        <v>148</v>
      </c>
      <c r="J1926" s="8" t="s">
        <v>140</v>
      </c>
      <c r="K1926" s="8" t="s">
        <v>64</v>
      </c>
      <c r="L1926" s="8" t="s">
        <v>13133</v>
      </c>
      <c r="M1926" s="8" t="s">
        <v>5329</v>
      </c>
    </row>
    <row r="1927" spans="1:13" x14ac:dyDescent="0.2">
      <c r="A1927" s="8" t="s">
        <v>2518</v>
      </c>
      <c r="B1927" s="8" t="s">
        <v>2519</v>
      </c>
      <c r="C1927" s="8" t="s">
        <v>2520</v>
      </c>
      <c r="D1927" s="8" t="s">
        <v>2521</v>
      </c>
      <c r="E1927" s="8" t="s">
        <v>2522</v>
      </c>
      <c r="F1927" s="8" t="s">
        <v>86</v>
      </c>
      <c r="G1927" s="8" t="s">
        <v>94</v>
      </c>
      <c r="H1927" s="8" t="s">
        <v>13134</v>
      </c>
      <c r="I1927" s="8" t="s">
        <v>13135</v>
      </c>
      <c r="J1927" s="8" t="s">
        <v>163</v>
      </c>
      <c r="K1927" s="8" t="s">
        <v>3995</v>
      </c>
      <c r="L1927" s="8" t="s">
        <v>4865</v>
      </c>
      <c r="M1927" s="8" t="s">
        <v>73</v>
      </c>
    </row>
    <row r="1928" spans="1:13" x14ac:dyDescent="0.2">
      <c r="A1928" s="8" t="s">
        <v>2523</v>
      </c>
      <c r="B1928" s="8" t="s">
        <v>2524</v>
      </c>
      <c r="C1928" s="8" t="s">
        <v>13136</v>
      </c>
      <c r="D1928" s="8" t="s">
        <v>2525</v>
      </c>
      <c r="E1928" s="8" t="s">
        <v>13137</v>
      </c>
      <c r="F1928" s="8" t="s">
        <v>1609</v>
      </c>
      <c r="G1928" s="8" t="s">
        <v>94</v>
      </c>
      <c r="H1928" s="8" t="s">
        <v>13138</v>
      </c>
      <c r="I1928" s="8" t="s">
        <v>13139</v>
      </c>
      <c r="J1928" s="8" t="s">
        <v>163</v>
      </c>
      <c r="K1928" s="8" t="s">
        <v>3996</v>
      </c>
      <c r="L1928" s="8" t="s">
        <v>4866</v>
      </c>
      <c r="M1928" s="8" t="s">
        <v>73</v>
      </c>
    </row>
    <row r="1929" spans="1:13" x14ac:dyDescent="0.2">
      <c r="A1929" s="8" t="s">
        <v>2526</v>
      </c>
      <c r="B1929" s="8" t="s">
        <v>2527</v>
      </c>
      <c r="C1929" s="8" t="s">
        <v>2528</v>
      </c>
      <c r="D1929" s="8" t="s">
        <v>2529</v>
      </c>
      <c r="E1929" s="8" t="s">
        <v>2530</v>
      </c>
      <c r="F1929" s="8" t="s">
        <v>86</v>
      </c>
      <c r="G1929" s="8" t="s">
        <v>147</v>
      </c>
      <c r="H1929" s="8" t="s">
        <v>13140</v>
      </c>
      <c r="I1929" s="8" t="s">
        <v>387</v>
      </c>
      <c r="J1929" s="8" t="s">
        <v>88</v>
      </c>
      <c r="K1929" s="8" t="s">
        <v>64</v>
      </c>
      <c r="L1929" s="8" t="s">
        <v>4867</v>
      </c>
      <c r="M1929" s="8" t="s">
        <v>73</v>
      </c>
    </row>
    <row r="1930" spans="1:13" x14ac:dyDescent="0.2">
      <c r="A1930" s="8" t="s">
        <v>2531</v>
      </c>
      <c r="B1930" s="8" t="s">
        <v>2532</v>
      </c>
      <c r="C1930" s="8" t="s">
        <v>1213</v>
      </c>
      <c r="D1930" s="8" t="s">
        <v>1214</v>
      </c>
      <c r="E1930" s="8" t="s">
        <v>1215</v>
      </c>
      <c r="F1930" s="8" t="s">
        <v>86</v>
      </c>
      <c r="G1930" s="8" t="s">
        <v>147</v>
      </c>
      <c r="H1930" s="8" t="s">
        <v>13141</v>
      </c>
      <c r="I1930" s="8" t="s">
        <v>62</v>
      </c>
      <c r="J1930" s="8" t="s">
        <v>63</v>
      </c>
      <c r="K1930" s="8" t="s">
        <v>64</v>
      </c>
      <c r="L1930" s="8" t="s">
        <v>4868</v>
      </c>
      <c r="M1930" s="8" t="s">
        <v>73</v>
      </c>
    </row>
    <row r="1931" spans="1:13" x14ac:dyDescent="0.2">
      <c r="A1931" s="8" t="s">
        <v>13142</v>
      </c>
      <c r="B1931" s="8" t="s">
        <v>13143</v>
      </c>
      <c r="C1931" s="8" t="s">
        <v>13144</v>
      </c>
      <c r="D1931" s="8" t="s">
        <v>2851</v>
      </c>
      <c r="E1931" s="8" t="s">
        <v>13145</v>
      </c>
      <c r="F1931" s="8" t="s">
        <v>86</v>
      </c>
      <c r="G1931" s="8" t="s">
        <v>124</v>
      </c>
      <c r="H1931" s="8" t="s">
        <v>13146</v>
      </c>
      <c r="I1931" s="8" t="s">
        <v>71</v>
      </c>
      <c r="J1931" s="8" t="s">
        <v>72</v>
      </c>
      <c r="K1931" s="8" t="s">
        <v>64</v>
      </c>
      <c r="L1931" s="8" t="s">
        <v>13147</v>
      </c>
      <c r="M1931" s="8" t="s">
        <v>5329</v>
      </c>
    </row>
    <row r="1932" spans="1:13" x14ac:dyDescent="0.2">
      <c r="A1932" s="8" t="s">
        <v>2533</v>
      </c>
      <c r="B1932" s="8" t="s">
        <v>2534</v>
      </c>
      <c r="C1932" s="8" t="s">
        <v>2535</v>
      </c>
      <c r="D1932" s="8" t="s">
        <v>2536</v>
      </c>
      <c r="E1932" s="8" t="s">
        <v>2537</v>
      </c>
      <c r="F1932" s="8" t="s">
        <v>86</v>
      </c>
      <c r="G1932" s="8" t="s">
        <v>94</v>
      </c>
      <c r="H1932" s="8" t="s">
        <v>13148</v>
      </c>
      <c r="I1932" s="8" t="s">
        <v>13149</v>
      </c>
      <c r="J1932" s="8" t="s">
        <v>163</v>
      </c>
      <c r="K1932" s="8" t="s">
        <v>3996</v>
      </c>
      <c r="L1932" s="8" t="s">
        <v>4869</v>
      </c>
      <c r="M1932" s="8" t="s">
        <v>73</v>
      </c>
    </row>
    <row r="1933" spans="1:13" x14ac:dyDescent="0.2">
      <c r="A1933" s="8" t="s">
        <v>13150</v>
      </c>
      <c r="B1933" s="8" t="s">
        <v>13151</v>
      </c>
      <c r="C1933" s="8" t="s">
        <v>12497</v>
      </c>
      <c r="D1933" s="8" t="s">
        <v>13152</v>
      </c>
      <c r="E1933" s="8" t="s">
        <v>9431</v>
      </c>
      <c r="F1933" s="8" t="s">
        <v>232</v>
      </c>
      <c r="G1933" s="8" t="s">
        <v>79</v>
      </c>
      <c r="H1933" s="8" t="s">
        <v>927</v>
      </c>
      <c r="I1933" s="8" t="s">
        <v>288</v>
      </c>
      <c r="J1933" s="8" t="s">
        <v>289</v>
      </c>
      <c r="K1933" s="8" t="s">
        <v>64</v>
      </c>
      <c r="L1933" s="8" t="s">
        <v>13153</v>
      </c>
      <c r="M1933" s="8" t="s">
        <v>5329</v>
      </c>
    </row>
    <row r="1934" spans="1:13" x14ac:dyDescent="0.2">
      <c r="A1934" s="8" t="s">
        <v>13154</v>
      </c>
      <c r="B1934" s="8" t="s">
        <v>13155</v>
      </c>
      <c r="C1934" s="8" t="s">
        <v>6281</v>
      </c>
      <c r="D1934" s="8" t="s">
        <v>13156</v>
      </c>
      <c r="E1934" s="8" t="s">
        <v>13157</v>
      </c>
      <c r="F1934" s="8" t="s">
        <v>86</v>
      </c>
      <c r="G1934" s="8" t="s">
        <v>79</v>
      </c>
      <c r="H1934" s="8" t="s">
        <v>13158</v>
      </c>
      <c r="I1934" s="8" t="s">
        <v>387</v>
      </c>
      <c r="J1934" s="8" t="s">
        <v>88</v>
      </c>
      <c r="K1934" s="8" t="s">
        <v>64</v>
      </c>
      <c r="L1934" s="8" t="s">
        <v>13159</v>
      </c>
      <c r="M1934" s="8" t="s">
        <v>5329</v>
      </c>
    </row>
    <row r="1935" spans="1:13" x14ac:dyDescent="0.2">
      <c r="A1935" s="8" t="s">
        <v>13160</v>
      </c>
      <c r="B1935" s="8" t="s">
        <v>13161</v>
      </c>
      <c r="C1935" s="8" t="s">
        <v>13162</v>
      </c>
      <c r="D1935" s="8" t="s">
        <v>927</v>
      </c>
      <c r="E1935" s="8" t="s">
        <v>927</v>
      </c>
      <c r="F1935" s="8" t="s">
        <v>927</v>
      </c>
      <c r="G1935" s="8" t="s">
        <v>79</v>
      </c>
      <c r="H1935" s="8" t="s">
        <v>927</v>
      </c>
      <c r="I1935" s="8" t="s">
        <v>387</v>
      </c>
      <c r="J1935" s="8" t="s">
        <v>88</v>
      </c>
      <c r="K1935" s="8" t="s">
        <v>64</v>
      </c>
      <c r="L1935" s="8" t="s">
        <v>13163</v>
      </c>
      <c r="M1935" s="8" t="s">
        <v>5329</v>
      </c>
    </row>
    <row r="1936" spans="1:13" x14ac:dyDescent="0.2">
      <c r="A1936" s="8" t="s">
        <v>2538</v>
      </c>
      <c r="B1936" s="8" t="s">
        <v>2539</v>
      </c>
      <c r="C1936" s="8" t="s">
        <v>2540</v>
      </c>
      <c r="D1936" s="8" t="s">
        <v>2541</v>
      </c>
      <c r="E1936" s="8" t="s">
        <v>2542</v>
      </c>
      <c r="F1936" s="8" t="s">
        <v>137</v>
      </c>
      <c r="G1936" s="8" t="s">
        <v>208</v>
      </c>
      <c r="H1936" s="8" t="s">
        <v>13164</v>
      </c>
      <c r="I1936" s="8" t="s">
        <v>13165</v>
      </c>
      <c r="J1936" s="8" t="s">
        <v>88</v>
      </c>
      <c r="K1936" s="8" t="s">
        <v>3995</v>
      </c>
      <c r="L1936" s="8" t="s">
        <v>4870</v>
      </c>
      <c r="M1936" s="8" t="s">
        <v>73</v>
      </c>
    </row>
    <row r="1937" spans="1:13" x14ac:dyDescent="0.2">
      <c r="A1937" s="8" t="s">
        <v>13166</v>
      </c>
      <c r="B1937" s="8" t="s">
        <v>13167</v>
      </c>
      <c r="C1937" s="8" t="s">
        <v>927</v>
      </c>
      <c r="D1937" s="8" t="s">
        <v>927</v>
      </c>
      <c r="E1937" s="8" t="s">
        <v>927</v>
      </c>
      <c r="F1937" s="8" t="s">
        <v>927</v>
      </c>
      <c r="G1937" s="8" t="s">
        <v>61</v>
      </c>
      <c r="H1937" s="8" t="s">
        <v>13168</v>
      </c>
      <c r="I1937" s="8" t="s">
        <v>151</v>
      </c>
      <c r="J1937" s="8" t="s">
        <v>140</v>
      </c>
      <c r="K1937" s="8" t="s">
        <v>64</v>
      </c>
      <c r="L1937" s="8" t="s">
        <v>5771</v>
      </c>
      <c r="M1937" s="8" t="s">
        <v>5329</v>
      </c>
    </row>
    <row r="1938" spans="1:13" x14ac:dyDescent="0.2">
      <c r="A1938" s="8" t="s">
        <v>13169</v>
      </c>
      <c r="B1938" s="8" t="s">
        <v>13170</v>
      </c>
      <c r="C1938" s="8" t="s">
        <v>13171</v>
      </c>
      <c r="D1938" s="8" t="s">
        <v>13172</v>
      </c>
      <c r="E1938" s="8" t="s">
        <v>13173</v>
      </c>
      <c r="F1938" s="8" t="s">
        <v>123</v>
      </c>
      <c r="G1938" s="8" t="s">
        <v>61</v>
      </c>
      <c r="H1938" s="8" t="s">
        <v>13174</v>
      </c>
      <c r="I1938" s="8" t="s">
        <v>9054</v>
      </c>
      <c r="J1938" s="8" t="s">
        <v>63</v>
      </c>
      <c r="K1938" s="8" t="s">
        <v>3995</v>
      </c>
      <c r="L1938" s="8" t="s">
        <v>13175</v>
      </c>
      <c r="M1938" s="8" t="s">
        <v>5325</v>
      </c>
    </row>
    <row r="1939" spans="1:13" x14ac:dyDescent="0.2">
      <c r="A1939" s="8" t="s">
        <v>2543</v>
      </c>
      <c r="B1939" s="8" t="s">
        <v>2544</v>
      </c>
      <c r="C1939" s="8" t="s">
        <v>2545</v>
      </c>
      <c r="D1939" s="8" t="s">
        <v>2546</v>
      </c>
      <c r="E1939" s="8" t="s">
        <v>2547</v>
      </c>
      <c r="F1939" s="8" t="s">
        <v>123</v>
      </c>
      <c r="G1939" s="8" t="s">
        <v>61</v>
      </c>
      <c r="H1939" s="8" t="s">
        <v>13174</v>
      </c>
      <c r="I1939" s="8" t="s">
        <v>7351</v>
      </c>
      <c r="J1939" s="8" t="s">
        <v>289</v>
      </c>
      <c r="K1939" s="8" t="s">
        <v>3995</v>
      </c>
      <c r="L1939" s="8" t="s">
        <v>4871</v>
      </c>
      <c r="M1939" s="8" t="s">
        <v>73</v>
      </c>
    </row>
    <row r="1940" spans="1:13" x14ac:dyDescent="0.2">
      <c r="A1940" s="8" t="s">
        <v>13176</v>
      </c>
      <c r="B1940" s="8" t="s">
        <v>13177</v>
      </c>
      <c r="C1940" s="8" t="s">
        <v>13178</v>
      </c>
      <c r="D1940" s="8" t="s">
        <v>13179</v>
      </c>
      <c r="E1940" s="8" t="s">
        <v>13180</v>
      </c>
      <c r="F1940" s="8" t="s">
        <v>123</v>
      </c>
      <c r="G1940" s="8" t="s">
        <v>61</v>
      </c>
      <c r="H1940" s="8" t="s">
        <v>13181</v>
      </c>
      <c r="I1940" s="8" t="s">
        <v>11902</v>
      </c>
      <c r="J1940" s="8" t="s">
        <v>328</v>
      </c>
      <c r="K1940" s="8" t="s">
        <v>3995</v>
      </c>
      <c r="L1940" s="8" t="s">
        <v>13182</v>
      </c>
      <c r="M1940" s="8" t="s">
        <v>5325</v>
      </c>
    </row>
    <row r="1941" spans="1:13" x14ac:dyDescent="0.2">
      <c r="A1941" s="8" t="s">
        <v>2548</v>
      </c>
      <c r="B1941" s="8" t="s">
        <v>2549</v>
      </c>
      <c r="C1941" s="8" t="s">
        <v>1157</v>
      </c>
      <c r="D1941" s="8" t="s">
        <v>1285</v>
      </c>
      <c r="E1941" s="8" t="s">
        <v>2550</v>
      </c>
      <c r="F1941" s="8" t="s">
        <v>60</v>
      </c>
      <c r="G1941" s="8" t="s">
        <v>179</v>
      </c>
      <c r="H1941" s="8" t="s">
        <v>13183</v>
      </c>
      <c r="I1941" s="8" t="s">
        <v>308</v>
      </c>
      <c r="J1941" s="8" t="s">
        <v>72</v>
      </c>
      <c r="K1941" s="8" t="s">
        <v>64</v>
      </c>
      <c r="L1941" s="8" t="s">
        <v>4872</v>
      </c>
      <c r="M1941" s="8" t="s">
        <v>73</v>
      </c>
    </row>
    <row r="1942" spans="1:13" x14ac:dyDescent="0.2">
      <c r="A1942" s="8" t="s">
        <v>13184</v>
      </c>
      <c r="B1942" s="8" t="s">
        <v>13185</v>
      </c>
      <c r="C1942" s="8" t="s">
        <v>13186</v>
      </c>
      <c r="D1942" s="8" t="s">
        <v>13187</v>
      </c>
      <c r="E1942" s="8" t="s">
        <v>13188</v>
      </c>
      <c r="F1942" s="8" t="s">
        <v>232</v>
      </c>
      <c r="G1942" s="8" t="s">
        <v>186</v>
      </c>
      <c r="H1942" s="8" t="s">
        <v>13189</v>
      </c>
      <c r="I1942" s="8" t="s">
        <v>116</v>
      </c>
      <c r="J1942" s="8" t="s">
        <v>63</v>
      </c>
      <c r="K1942" s="8" t="s">
        <v>64</v>
      </c>
      <c r="L1942" s="8" t="s">
        <v>13190</v>
      </c>
      <c r="M1942" s="8" t="s">
        <v>5329</v>
      </c>
    </row>
    <row r="1943" spans="1:13" x14ac:dyDescent="0.2">
      <c r="A1943" s="8" t="s">
        <v>13191</v>
      </c>
      <c r="B1943" s="8" t="s">
        <v>13192</v>
      </c>
      <c r="C1943" s="8" t="s">
        <v>13193</v>
      </c>
      <c r="D1943" s="8" t="s">
        <v>13194</v>
      </c>
      <c r="E1943" s="8" t="s">
        <v>927</v>
      </c>
      <c r="F1943" s="8" t="s">
        <v>60</v>
      </c>
      <c r="G1943" s="8" t="s">
        <v>61</v>
      </c>
      <c r="H1943" s="8" t="s">
        <v>927</v>
      </c>
      <c r="I1943" s="8" t="s">
        <v>354</v>
      </c>
      <c r="J1943" s="8" t="s">
        <v>63</v>
      </c>
      <c r="K1943" s="8" t="s">
        <v>64</v>
      </c>
      <c r="L1943" s="8" t="s">
        <v>13195</v>
      </c>
      <c r="M1943" s="8" t="s">
        <v>5329</v>
      </c>
    </row>
    <row r="1944" spans="1:13" x14ac:dyDescent="0.2">
      <c r="A1944" s="8" t="s">
        <v>13196</v>
      </c>
      <c r="B1944" s="8" t="s">
        <v>13197</v>
      </c>
      <c r="C1944" s="8" t="s">
        <v>13198</v>
      </c>
      <c r="D1944" s="8" t="s">
        <v>13199</v>
      </c>
      <c r="E1944" s="8" t="s">
        <v>927</v>
      </c>
      <c r="F1944" s="8" t="s">
        <v>1111</v>
      </c>
      <c r="G1944" s="8" t="s">
        <v>61</v>
      </c>
      <c r="H1944" s="8" t="s">
        <v>13200</v>
      </c>
      <c r="I1944" s="8" t="s">
        <v>80</v>
      </c>
      <c r="J1944" s="8" t="s">
        <v>72</v>
      </c>
      <c r="K1944" s="8" t="s">
        <v>64</v>
      </c>
      <c r="L1944" s="8" t="s">
        <v>13201</v>
      </c>
      <c r="M1944" s="8" t="s">
        <v>5329</v>
      </c>
    </row>
    <row r="1945" spans="1:13" x14ac:dyDescent="0.2">
      <c r="A1945" s="8" t="s">
        <v>13202</v>
      </c>
      <c r="B1945" s="8" t="s">
        <v>13203</v>
      </c>
      <c r="C1945" s="8" t="s">
        <v>927</v>
      </c>
      <c r="D1945" s="8" t="s">
        <v>927</v>
      </c>
      <c r="E1945" s="8" t="s">
        <v>927</v>
      </c>
      <c r="F1945" s="8" t="s">
        <v>215</v>
      </c>
      <c r="G1945" s="8" t="s">
        <v>344</v>
      </c>
      <c r="H1945" s="8" t="s">
        <v>927</v>
      </c>
      <c r="I1945" s="8" t="s">
        <v>927</v>
      </c>
      <c r="J1945" s="8" t="s">
        <v>927</v>
      </c>
      <c r="K1945" s="8" t="s">
        <v>3995</v>
      </c>
      <c r="L1945" s="8" t="s">
        <v>7136</v>
      </c>
      <c r="M1945" s="8" t="s">
        <v>5329</v>
      </c>
    </row>
    <row r="1946" spans="1:13" x14ac:dyDescent="0.2">
      <c r="A1946" s="8" t="s">
        <v>13204</v>
      </c>
      <c r="B1946" s="8" t="s">
        <v>13205</v>
      </c>
      <c r="C1946" s="8" t="s">
        <v>13206</v>
      </c>
      <c r="D1946" s="8" t="s">
        <v>8339</v>
      </c>
      <c r="E1946" s="8" t="s">
        <v>927</v>
      </c>
      <c r="F1946" s="8" t="s">
        <v>232</v>
      </c>
      <c r="G1946" s="8" t="s">
        <v>79</v>
      </c>
      <c r="H1946" s="8" t="s">
        <v>13207</v>
      </c>
      <c r="I1946" s="8" t="s">
        <v>71</v>
      </c>
      <c r="J1946" s="8" t="s">
        <v>72</v>
      </c>
      <c r="K1946" s="8" t="s">
        <v>64</v>
      </c>
      <c r="L1946" s="8" t="s">
        <v>13208</v>
      </c>
      <c r="M1946" s="8" t="s">
        <v>5329</v>
      </c>
    </row>
    <row r="1947" spans="1:13" x14ac:dyDescent="0.2">
      <c r="A1947" s="8" t="s">
        <v>2551</v>
      </c>
      <c r="B1947" s="8" t="s">
        <v>2552</v>
      </c>
      <c r="C1947" s="8" t="s">
        <v>2553</v>
      </c>
      <c r="D1947" s="8" t="s">
        <v>13209</v>
      </c>
      <c r="E1947" s="8" t="s">
        <v>13210</v>
      </c>
      <c r="F1947" s="8" t="s">
        <v>60</v>
      </c>
      <c r="G1947" s="8" t="s">
        <v>130</v>
      </c>
      <c r="H1947" s="8" t="s">
        <v>13211</v>
      </c>
      <c r="I1947" s="8" t="s">
        <v>71</v>
      </c>
      <c r="J1947" s="8" t="s">
        <v>72</v>
      </c>
      <c r="K1947" s="8" t="s">
        <v>64</v>
      </c>
      <c r="L1947" s="8" t="s">
        <v>4873</v>
      </c>
      <c r="M1947" s="8" t="s">
        <v>73</v>
      </c>
    </row>
    <row r="1948" spans="1:13" x14ac:dyDescent="0.2">
      <c r="A1948" s="8" t="s">
        <v>2555</v>
      </c>
      <c r="B1948" s="8" t="s">
        <v>2556</v>
      </c>
      <c r="C1948" s="8" t="s">
        <v>2557</v>
      </c>
      <c r="D1948" s="8" t="s">
        <v>2558</v>
      </c>
      <c r="E1948" s="8" t="s">
        <v>2559</v>
      </c>
      <c r="F1948" s="8" t="s">
        <v>86</v>
      </c>
      <c r="G1948" s="8" t="s">
        <v>214</v>
      </c>
      <c r="H1948" s="8" t="s">
        <v>13212</v>
      </c>
      <c r="I1948" s="8" t="s">
        <v>62</v>
      </c>
      <c r="J1948" s="8" t="s">
        <v>63</v>
      </c>
      <c r="K1948" s="8" t="s">
        <v>64</v>
      </c>
      <c r="L1948" s="8" t="s">
        <v>13213</v>
      </c>
      <c r="M1948" s="8" t="s">
        <v>5329</v>
      </c>
    </row>
    <row r="1949" spans="1:13" x14ac:dyDescent="0.2">
      <c r="A1949" s="8" t="s">
        <v>2560</v>
      </c>
      <c r="B1949" s="8" t="s">
        <v>2561</v>
      </c>
      <c r="C1949" s="8" t="s">
        <v>2562</v>
      </c>
      <c r="D1949" s="8" t="s">
        <v>2563</v>
      </c>
      <c r="E1949" s="8" t="s">
        <v>2564</v>
      </c>
      <c r="F1949" s="8" t="s">
        <v>60</v>
      </c>
      <c r="G1949" s="8" t="s">
        <v>115</v>
      </c>
      <c r="H1949" s="8" t="s">
        <v>13214</v>
      </c>
      <c r="I1949" s="8" t="s">
        <v>13215</v>
      </c>
      <c r="J1949" s="8" t="s">
        <v>63</v>
      </c>
      <c r="K1949" s="8" t="s">
        <v>3995</v>
      </c>
      <c r="L1949" s="8" t="s">
        <v>4874</v>
      </c>
      <c r="M1949" s="8" t="s">
        <v>73</v>
      </c>
    </row>
    <row r="1950" spans="1:13" x14ac:dyDescent="0.2">
      <c r="A1950" s="8" t="s">
        <v>13216</v>
      </c>
      <c r="B1950" s="8" t="s">
        <v>13217</v>
      </c>
      <c r="C1950" s="8" t="s">
        <v>927</v>
      </c>
      <c r="D1950" s="8" t="s">
        <v>927</v>
      </c>
      <c r="E1950" s="8" t="s">
        <v>927</v>
      </c>
      <c r="F1950" s="8" t="s">
        <v>927</v>
      </c>
      <c r="G1950" s="8" t="s">
        <v>927</v>
      </c>
      <c r="H1950" s="8" t="s">
        <v>927</v>
      </c>
      <c r="I1950" s="8" t="s">
        <v>13218</v>
      </c>
      <c r="J1950" s="8" t="s">
        <v>2162</v>
      </c>
      <c r="K1950" s="8" t="s">
        <v>3995</v>
      </c>
      <c r="L1950" s="8" t="s">
        <v>927</v>
      </c>
      <c r="M1950" s="8" t="s">
        <v>5329</v>
      </c>
    </row>
    <row r="1951" spans="1:13" x14ac:dyDescent="0.2">
      <c r="A1951" s="8" t="s">
        <v>2565</v>
      </c>
      <c r="B1951" s="8" t="s">
        <v>2566</v>
      </c>
      <c r="C1951" s="8" t="s">
        <v>2567</v>
      </c>
      <c r="D1951" s="8" t="s">
        <v>2568</v>
      </c>
      <c r="E1951" s="8" t="s">
        <v>2569</v>
      </c>
      <c r="F1951" s="8" t="s">
        <v>86</v>
      </c>
      <c r="G1951" s="8" t="s">
        <v>147</v>
      </c>
      <c r="H1951" s="8" t="s">
        <v>13219</v>
      </c>
      <c r="I1951" s="8" t="s">
        <v>151</v>
      </c>
      <c r="J1951" s="8" t="s">
        <v>140</v>
      </c>
      <c r="K1951" s="8" t="s">
        <v>64</v>
      </c>
      <c r="L1951" s="8" t="s">
        <v>13220</v>
      </c>
      <c r="M1951" s="8" t="s">
        <v>73</v>
      </c>
    </row>
    <row r="1952" spans="1:13" x14ac:dyDescent="0.2">
      <c r="A1952" s="8" t="s">
        <v>13221</v>
      </c>
      <c r="B1952" s="8" t="s">
        <v>13222</v>
      </c>
      <c r="C1952" s="8" t="s">
        <v>13223</v>
      </c>
      <c r="D1952" s="8" t="s">
        <v>13224</v>
      </c>
      <c r="E1952" s="8" t="s">
        <v>13225</v>
      </c>
      <c r="F1952" s="8" t="s">
        <v>60</v>
      </c>
      <c r="G1952" s="8" t="s">
        <v>740</v>
      </c>
      <c r="H1952" s="8" t="s">
        <v>13226</v>
      </c>
      <c r="I1952" s="8" t="s">
        <v>71</v>
      </c>
      <c r="J1952" s="8" t="s">
        <v>72</v>
      </c>
      <c r="K1952" s="8" t="s">
        <v>64</v>
      </c>
      <c r="L1952" s="8" t="s">
        <v>6014</v>
      </c>
      <c r="M1952" s="8" t="s">
        <v>5329</v>
      </c>
    </row>
    <row r="1953" spans="1:13" x14ac:dyDescent="0.2">
      <c r="A1953" s="8" t="s">
        <v>13227</v>
      </c>
      <c r="B1953" s="8" t="s">
        <v>13228</v>
      </c>
      <c r="C1953" s="8" t="s">
        <v>13229</v>
      </c>
      <c r="D1953" s="8" t="s">
        <v>13230</v>
      </c>
      <c r="E1953" s="8" t="s">
        <v>927</v>
      </c>
      <c r="F1953" s="8" t="s">
        <v>60</v>
      </c>
      <c r="G1953" s="8" t="s">
        <v>79</v>
      </c>
      <c r="H1953" s="8" t="s">
        <v>927</v>
      </c>
      <c r="I1953" s="8" t="s">
        <v>116</v>
      </c>
      <c r="J1953" s="8" t="s">
        <v>63</v>
      </c>
      <c r="K1953" s="8" t="s">
        <v>64</v>
      </c>
      <c r="L1953" s="8" t="s">
        <v>13231</v>
      </c>
      <c r="M1953" s="8" t="s">
        <v>5329</v>
      </c>
    </row>
    <row r="1954" spans="1:13" x14ac:dyDescent="0.2">
      <c r="A1954" s="8" t="s">
        <v>13232</v>
      </c>
      <c r="B1954" s="8" t="s">
        <v>13233</v>
      </c>
      <c r="C1954" s="8" t="s">
        <v>2248</v>
      </c>
      <c r="D1954" s="8" t="s">
        <v>13234</v>
      </c>
      <c r="E1954" s="8" t="s">
        <v>927</v>
      </c>
      <c r="F1954" s="8" t="s">
        <v>60</v>
      </c>
      <c r="G1954" s="8" t="s">
        <v>79</v>
      </c>
      <c r="H1954" s="8" t="s">
        <v>13235</v>
      </c>
      <c r="I1954" s="8" t="s">
        <v>71</v>
      </c>
      <c r="J1954" s="8" t="s">
        <v>72</v>
      </c>
      <c r="K1954" s="8" t="s">
        <v>64</v>
      </c>
      <c r="L1954" s="8" t="s">
        <v>13236</v>
      </c>
      <c r="M1954" s="8" t="s">
        <v>5329</v>
      </c>
    </row>
    <row r="1955" spans="1:13" x14ac:dyDescent="0.2">
      <c r="A1955" s="8" t="s">
        <v>2570</v>
      </c>
      <c r="B1955" s="8" t="s">
        <v>2571</v>
      </c>
      <c r="C1955" s="8" t="s">
        <v>2572</v>
      </c>
      <c r="D1955" s="8" t="s">
        <v>2573</v>
      </c>
      <c r="E1955" s="8" t="s">
        <v>13237</v>
      </c>
      <c r="F1955" s="8" t="s">
        <v>86</v>
      </c>
      <c r="G1955" s="8" t="s">
        <v>79</v>
      </c>
      <c r="H1955" s="8" t="s">
        <v>13238</v>
      </c>
      <c r="I1955" s="8" t="s">
        <v>62</v>
      </c>
      <c r="J1955" s="8" t="s">
        <v>63</v>
      </c>
      <c r="K1955" s="8" t="s">
        <v>64</v>
      </c>
      <c r="L1955" s="8" t="s">
        <v>4875</v>
      </c>
      <c r="M1955" s="8" t="s">
        <v>73</v>
      </c>
    </row>
    <row r="1956" spans="1:13" x14ac:dyDescent="0.2">
      <c r="A1956" s="8" t="s">
        <v>13239</v>
      </c>
      <c r="B1956" s="8" t="s">
        <v>13240</v>
      </c>
      <c r="C1956" s="8" t="s">
        <v>13241</v>
      </c>
      <c r="D1956" s="8" t="s">
        <v>13242</v>
      </c>
      <c r="E1956" s="8" t="s">
        <v>927</v>
      </c>
      <c r="F1956" s="8" t="s">
        <v>1111</v>
      </c>
      <c r="G1956" s="8" t="s">
        <v>61</v>
      </c>
      <c r="H1956" s="8" t="s">
        <v>13243</v>
      </c>
      <c r="I1956" s="8" t="s">
        <v>62</v>
      </c>
      <c r="J1956" s="8" t="s">
        <v>63</v>
      </c>
      <c r="K1956" s="8" t="s">
        <v>64</v>
      </c>
      <c r="L1956" s="8" t="s">
        <v>7153</v>
      </c>
      <c r="M1956" s="8" t="s">
        <v>5329</v>
      </c>
    </row>
    <row r="1957" spans="1:13" x14ac:dyDescent="0.2">
      <c r="A1957" s="8" t="s">
        <v>2574</v>
      </c>
      <c r="B1957" s="8" t="s">
        <v>2575</v>
      </c>
      <c r="C1957" s="8" t="s">
        <v>2576</v>
      </c>
      <c r="D1957" s="8" t="s">
        <v>2577</v>
      </c>
      <c r="E1957" s="8" t="s">
        <v>2578</v>
      </c>
      <c r="F1957" s="8" t="s">
        <v>60</v>
      </c>
      <c r="G1957" s="8" t="s">
        <v>186</v>
      </c>
      <c r="H1957" s="8" t="s">
        <v>13244</v>
      </c>
      <c r="I1957" s="8" t="s">
        <v>71</v>
      </c>
      <c r="J1957" s="8" t="s">
        <v>72</v>
      </c>
      <c r="K1957" s="8" t="s">
        <v>64</v>
      </c>
      <c r="L1957" s="8" t="s">
        <v>4876</v>
      </c>
      <c r="M1957" s="8" t="s">
        <v>73</v>
      </c>
    </row>
    <row r="1958" spans="1:13" x14ac:dyDescent="0.2">
      <c r="A1958" s="8" t="s">
        <v>13245</v>
      </c>
      <c r="B1958" s="8" t="s">
        <v>13246</v>
      </c>
      <c r="C1958" s="8" t="s">
        <v>927</v>
      </c>
      <c r="D1958" s="8" t="s">
        <v>927</v>
      </c>
      <c r="E1958" s="8" t="s">
        <v>927</v>
      </c>
      <c r="F1958" s="8" t="s">
        <v>86</v>
      </c>
      <c r="G1958" s="8" t="s">
        <v>79</v>
      </c>
      <c r="H1958" s="8" t="s">
        <v>927</v>
      </c>
      <c r="I1958" s="8" t="s">
        <v>387</v>
      </c>
      <c r="J1958" s="8" t="s">
        <v>88</v>
      </c>
      <c r="K1958" s="8" t="s">
        <v>64</v>
      </c>
      <c r="L1958" s="8" t="s">
        <v>6052</v>
      </c>
      <c r="M1958" s="8" t="s">
        <v>5329</v>
      </c>
    </row>
    <row r="1959" spans="1:13" x14ac:dyDescent="0.2">
      <c r="A1959" s="8" t="s">
        <v>13247</v>
      </c>
      <c r="B1959" s="8" t="s">
        <v>13248</v>
      </c>
      <c r="C1959" s="8" t="s">
        <v>13249</v>
      </c>
      <c r="D1959" s="8" t="s">
        <v>5997</v>
      </c>
      <c r="E1959" s="8" t="s">
        <v>13250</v>
      </c>
      <c r="F1959" s="8" t="s">
        <v>13251</v>
      </c>
      <c r="G1959" s="8" t="s">
        <v>79</v>
      </c>
      <c r="H1959" s="8" t="s">
        <v>13252</v>
      </c>
      <c r="I1959" s="8" t="s">
        <v>116</v>
      </c>
      <c r="J1959" s="8" t="s">
        <v>63</v>
      </c>
      <c r="K1959" s="8" t="s">
        <v>64</v>
      </c>
      <c r="L1959" s="8" t="s">
        <v>13253</v>
      </c>
      <c r="M1959" s="8" t="s">
        <v>5329</v>
      </c>
    </row>
    <row r="1960" spans="1:13" x14ac:dyDescent="0.2">
      <c r="A1960" s="8" t="s">
        <v>13254</v>
      </c>
      <c r="B1960" s="8" t="s">
        <v>13255</v>
      </c>
      <c r="C1960" s="8" t="s">
        <v>13256</v>
      </c>
      <c r="D1960" s="8" t="s">
        <v>13257</v>
      </c>
      <c r="E1960" s="8" t="s">
        <v>13258</v>
      </c>
      <c r="F1960" s="8" t="s">
        <v>232</v>
      </c>
      <c r="G1960" s="8" t="s">
        <v>5545</v>
      </c>
      <c r="H1960" s="8" t="s">
        <v>13259</v>
      </c>
      <c r="I1960" s="8" t="s">
        <v>100</v>
      </c>
      <c r="J1960" s="8" t="s">
        <v>72</v>
      </c>
      <c r="K1960" s="8" t="s">
        <v>64</v>
      </c>
      <c r="L1960" s="8" t="s">
        <v>13260</v>
      </c>
      <c r="M1960" s="8" t="s">
        <v>5329</v>
      </c>
    </row>
    <row r="1961" spans="1:13" x14ac:dyDescent="0.2">
      <c r="A1961" s="8" t="s">
        <v>4877</v>
      </c>
      <c r="B1961" s="8" t="s">
        <v>4878</v>
      </c>
      <c r="C1961" s="8" t="s">
        <v>927</v>
      </c>
      <c r="D1961" s="8" t="s">
        <v>927</v>
      </c>
      <c r="E1961" s="8" t="s">
        <v>927</v>
      </c>
      <c r="F1961" s="8" t="s">
        <v>927</v>
      </c>
      <c r="G1961" s="8" t="s">
        <v>4879</v>
      </c>
      <c r="H1961" s="8" t="s">
        <v>13261</v>
      </c>
      <c r="I1961" s="8" t="s">
        <v>354</v>
      </c>
      <c r="J1961" s="8" t="s">
        <v>63</v>
      </c>
      <c r="K1961" s="8" t="s">
        <v>64</v>
      </c>
      <c r="L1961" s="8" t="s">
        <v>4880</v>
      </c>
      <c r="M1961" s="8" t="s">
        <v>4251</v>
      </c>
    </row>
    <row r="1962" spans="1:13" x14ac:dyDescent="0.2">
      <c r="A1962" s="8" t="s">
        <v>2579</v>
      </c>
      <c r="B1962" s="8" t="s">
        <v>2580</v>
      </c>
      <c r="C1962" s="8" t="s">
        <v>2581</v>
      </c>
      <c r="D1962" s="8" t="s">
        <v>2582</v>
      </c>
      <c r="E1962" s="8" t="s">
        <v>2583</v>
      </c>
      <c r="F1962" s="8" t="s">
        <v>86</v>
      </c>
      <c r="G1962" s="8" t="s">
        <v>147</v>
      </c>
      <c r="H1962" s="8" t="s">
        <v>13262</v>
      </c>
      <c r="I1962" s="8" t="s">
        <v>547</v>
      </c>
      <c r="J1962" s="8" t="s">
        <v>289</v>
      </c>
      <c r="K1962" s="8" t="s">
        <v>64</v>
      </c>
      <c r="L1962" s="8" t="s">
        <v>4881</v>
      </c>
      <c r="M1962" s="8" t="s">
        <v>73</v>
      </c>
    </row>
    <row r="1963" spans="1:13" x14ac:dyDescent="0.2">
      <c r="A1963" s="8" t="s">
        <v>13263</v>
      </c>
      <c r="B1963" s="8" t="s">
        <v>13264</v>
      </c>
      <c r="C1963" s="8" t="s">
        <v>13265</v>
      </c>
      <c r="D1963" s="8" t="s">
        <v>2582</v>
      </c>
      <c r="E1963" s="8" t="s">
        <v>13266</v>
      </c>
      <c r="F1963" s="8" t="s">
        <v>86</v>
      </c>
      <c r="G1963" s="8" t="s">
        <v>487</v>
      </c>
      <c r="H1963" s="8" t="s">
        <v>13262</v>
      </c>
      <c r="I1963" s="8" t="s">
        <v>288</v>
      </c>
      <c r="J1963" s="8" t="s">
        <v>289</v>
      </c>
      <c r="K1963" s="8" t="s">
        <v>64</v>
      </c>
      <c r="L1963" s="8" t="s">
        <v>7489</v>
      </c>
      <c r="M1963" s="8" t="s">
        <v>5329</v>
      </c>
    </row>
    <row r="1964" spans="1:13" x14ac:dyDescent="0.2">
      <c r="A1964" s="8" t="s">
        <v>2584</v>
      </c>
      <c r="B1964" s="8" t="s">
        <v>2585</v>
      </c>
      <c r="C1964" s="8" t="s">
        <v>2586</v>
      </c>
      <c r="D1964" s="8" t="s">
        <v>2587</v>
      </c>
      <c r="E1964" s="8" t="s">
        <v>2588</v>
      </c>
      <c r="F1964" s="8" t="s">
        <v>86</v>
      </c>
      <c r="G1964" s="8" t="s">
        <v>147</v>
      </c>
      <c r="H1964" s="8" t="s">
        <v>13262</v>
      </c>
      <c r="I1964" s="8" t="s">
        <v>354</v>
      </c>
      <c r="J1964" s="8" t="s">
        <v>63</v>
      </c>
      <c r="K1964" s="8" t="s">
        <v>64</v>
      </c>
      <c r="L1964" s="8" t="s">
        <v>4882</v>
      </c>
      <c r="M1964" s="8" t="s">
        <v>73</v>
      </c>
    </row>
    <row r="1965" spans="1:13" x14ac:dyDescent="0.2">
      <c r="A1965" s="8" t="s">
        <v>13267</v>
      </c>
      <c r="B1965" s="8" t="s">
        <v>13268</v>
      </c>
      <c r="C1965" s="8" t="s">
        <v>13269</v>
      </c>
      <c r="D1965" s="8" t="s">
        <v>13270</v>
      </c>
      <c r="E1965" s="8" t="s">
        <v>13271</v>
      </c>
      <c r="F1965" s="8" t="s">
        <v>86</v>
      </c>
      <c r="G1965" s="8" t="s">
        <v>79</v>
      </c>
      <c r="H1965" s="8" t="s">
        <v>13272</v>
      </c>
      <c r="I1965" s="8" t="s">
        <v>139</v>
      </c>
      <c r="J1965" s="8" t="s">
        <v>140</v>
      </c>
      <c r="K1965" s="8" t="s">
        <v>64</v>
      </c>
      <c r="L1965" s="8" t="s">
        <v>5547</v>
      </c>
      <c r="M1965" s="8" t="s">
        <v>5329</v>
      </c>
    </row>
    <row r="1966" spans="1:13" x14ac:dyDescent="0.2">
      <c r="A1966" s="8" t="s">
        <v>13273</v>
      </c>
      <c r="B1966" s="8" t="s">
        <v>13274</v>
      </c>
      <c r="C1966" s="8" t="s">
        <v>13275</v>
      </c>
      <c r="D1966" s="8" t="s">
        <v>13276</v>
      </c>
      <c r="E1966" s="8" t="s">
        <v>927</v>
      </c>
      <c r="F1966" s="8" t="s">
        <v>60</v>
      </c>
      <c r="G1966" s="8" t="s">
        <v>79</v>
      </c>
      <c r="H1966" s="8" t="s">
        <v>927</v>
      </c>
      <c r="I1966" s="8" t="s">
        <v>101</v>
      </c>
      <c r="J1966" s="8" t="s">
        <v>102</v>
      </c>
      <c r="K1966" s="8" t="s">
        <v>64</v>
      </c>
      <c r="L1966" s="8" t="s">
        <v>13277</v>
      </c>
      <c r="M1966" s="8" t="s">
        <v>5329</v>
      </c>
    </row>
    <row r="1967" spans="1:13" x14ac:dyDescent="0.2">
      <c r="A1967" s="8" t="s">
        <v>13278</v>
      </c>
      <c r="B1967" s="8" t="s">
        <v>13279</v>
      </c>
      <c r="C1967" s="8" t="s">
        <v>13280</v>
      </c>
      <c r="D1967" s="8" t="s">
        <v>927</v>
      </c>
      <c r="E1967" s="8" t="s">
        <v>927</v>
      </c>
      <c r="F1967" s="8" t="s">
        <v>86</v>
      </c>
      <c r="G1967" s="8" t="s">
        <v>79</v>
      </c>
      <c r="H1967" s="8" t="s">
        <v>927</v>
      </c>
      <c r="I1967" s="8" t="s">
        <v>387</v>
      </c>
      <c r="J1967" s="8" t="s">
        <v>88</v>
      </c>
      <c r="K1967" s="8" t="s">
        <v>64</v>
      </c>
      <c r="L1967" s="8" t="s">
        <v>5339</v>
      </c>
      <c r="M1967" s="8" t="s">
        <v>5329</v>
      </c>
    </row>
    <row r="1968" spans="1:13" x14ac:dyDescent="0.2">
      <c r="A1968" s="8" t="s">
        <v>13281</v>
      </c>
      <c r="B1968" s="8" t="s">
        <v>13282</v>
      </c>
      <c r="C1968" s="8" t="s">
        <v>13283</v>
      </c>
      <c r="D1968" s="8" t="s">
        <v>13284</v>
      </c>
      <c r="E1968" s="8" t="s">
        <v>13285</v>
      </c>
      <c r="F1968" s="8" t="s">
        <v>60</v>
      </c>
      <c r="G1968" s="8" t="s">
        <v>5545</v>
      </c>
      <c r="H1968" s="8" t="s">
        <v>13286</v>
      </c>
      <c r="I1968" s="8" t="s">
        <v>547</v>
      </c>
      <c r="J1968" s="8" t="s">
        <v>289</v>
      </c>
      <c r="K1968" s="8" t="s">
        <v>64</v>
      </c>
      <c r="L1968" s="8" t="s">
        <v>5547</v>
      </c>
      <c r="M1968" s="8" t="s">
        <v>5329</v>
      </c>
    </row>
    <row r="1969" spans="1:13" x14ac:dyDescent="0.2">
      <c r="A1969" s="8" t="s">
        <v>13287</v>
      </c>
      <c r="B1969" s="8" t="s">
        <v>13288</v>
      </c>
      <c r="C1969" s="8" t="s">
        <v>13289</v>
      </c>
      <c r="D1969" s="8" t="s">
        <v>13290</v>
      </c>
      <c r="E1969" s="8" t="s">
        <v>927</v>
      </c>
      <c r="F1969" s="8" t="s">
        <v>60</v>
      </c>
      <c r="G1969" s="8" t="s">
        <v>79</v>
      </c>
      <c r="H1969" s="8" t="s">
        <v>927</v>
      </c>
      <c r="I1969" s="8" t="s">
        <v>87</v>
      </c>
      <c r="J1969" s="8" t="s">
        <v>88</v>
      </c>
      <c r="K1969" s="8" t="s">
        <v>64</v>
      </c>
      <c r="L1969" s="8" t="s">
        <v>13291</v>
      </c>
      <c r="M1969" s="8" t="s">
        <v>5329</v>
      </c>
    </row>
    <row r="1970" spans="1:13" x14ac:dyDescent="0.2">
      <c r="A1970" s="8" t="s">
        <v>13292</v>
      </c>
      <c r="B1970" s="8" t="s">
        <v>13293</v>
      </c>
      <c r="C1970" s="8" t="s">
        <v>13294</v>
      </c>
      <c r="D1970" s="8" t="s">
        <v>927</v>
      </c>
      <c r="E1970" s="8" t="s">
        <v>927</v>
      </c>
      <c r="F1970" s="8" t="s">
        <v>60</v>
      </c>
      <c r="G1970" s="8" t="s">
        <v>11948</v>
      </c>
      <c r="H1970" s="8" t="s">
        <v>13295</v>
      </c>
      <c r="I1970" s="8" t="s">
        <v>327</v>
      </c>
      <c r="J1970" s="8" t="s">
        <v>328</v>
      </c>
      <c r="K1970" s="8" t="s">
        <v>64</v>
      </c>
      <c r="L1970" s="8" t="s">
        <v>5547</v>
      </c>
      <c r="M1970" s="8" t="s">
        <v>5329</v>
      </c>
    </row>
    <row r="1971" spans="1:13" x14ac:dyDescent="0.2">
      <c r="A1971" s="8" t="s">
        <v>13296</v>
      </c>
      <c r="B1971" s="8" t="s">
        <v>13297</v>
      </c>
      <c r="C1971" s="8" t="s">
        <v>13298</v>
      </c>
      <c r="D1971" s="8" t="s">
        <v>13299</v>
      </c>
      <c r="E1971" s="8" t="s">
        <v>13300</v>
      </c>
      <c r="F1971" s="8" t="s">
        <v>60</v>
      </c>
      <c r="G1971" s="8" t="s">
        <v>79</v>
      </c>
      <c r="H1971" s="8" t="s">
        <v>13301</v>
      </c>
      <c r="I1971" s="8" t="s">
        <v>116</v>
      </c>
      <c r="J1971" s="8" t="s">
        <v>63</v>
      </c>
      <c r="K1971" s="8" t="s">
        <v>64</v>
      </c>
      <c r="L1971" s="8" t="s">
        <v>5347</v>
      </c>
      <c r="M1971" s="8" t="s">
        <v>5329</v>
      </c>
    </row>
    <row r="1972" spans="1:13" x14ac:dyDescent="0.2">
      <c r="A1972" s="8" t="s">
        <v>2589</v>
      </c>
      <c r="B1972" s="8" t="s">
        <v>2590</v>
      </c>
      <c r="C1972" s="8" t="s">
        <v>13302</v>
      </c>
      <c r="D1972" s="8" t="s">
        <v>540</v>
      </c>
      <c r="E1972" s="8" t="s">
        <v>13303</v>
      </c>
      <c r="F1972" s="8" t="s">
        <v>60</v>
      </c>
      <c r="G1972" s="8" t="s">
        <v>79</v>
      </c>
      <c r="H1972" s="8" t="s">
        <v>13304</v>
      </c>
      <c r="I1972" s="8" t="s">
        <v>71</v>
      </c>
      <c r="J1972" s="8" t="s">
        <v>72</v>
      </c>
      <c r="K1972" s="8" t="s">
        <v>64</v>
      </c>
      <c r="L1972" s="8" t="s">
        <v>4883</v>
      </c>
      <c r="M1972" s="8" t="s">
        <v>73</v>
      </c>
    </row>
    <row r="1973" spans="1:13" x14ac:dyDescent="0.2">
      <c r="A1973" s="8" t="s">
        <v>13305</v>
      </c>
      <c r="B1973" s="8" t="s">
        <v>13306</v>
      </c>
      <c r="C1973" s="8" t="s">
        <v>927</v>
      </c>
      <c r="D1973" s="8" t="s">
        <v>927</v>
      </c>
      <c r="E1973" s="8" t="s">
        <v>927</v>
      </c>
      <c r="F1973" s="8" t="s">
        <v>927</v>
      </c>
      <c r="G1973" s="8" t="s">
        <v>79</v>
      </c>
      <c r="H1973" s="8" t="s">
        <v>927</v>
      </c>
      <c r="I1973" s="8" t="s">
        <v>288</v>
      </c>
      <c r="J1973" s="8" t="s">
        <v>289</v>
      </c>
      <c r="K1973" s="8" t="s">
        <v>64</v>
      </c>
      <c r="L1973" s="8" t="s">
        <v>7136</v>
      </c>
      <c r="M1973" s="8" t="s">
        <v>5329</v>
      </c>
    </row>
    <row r="1974" spans="1:13" x14ac:dyDescent="0.2">
      <c r="A1974" s="8" t="s">
        <v>13307</v>
      </c>
      <c r="B1974" s="8" t="s">
        <v>13308</v>
      </c>
      <c r="C1974" s="8" t="s">
        <v>13309</v>
      </c>
      <c r="D1974" s="8" t="s">
        <v>13310</v>
      </c>
      <c r="E1974" s="8" t="s">
        <v>927</v>
      </c>
      <c r="F1974" s="8" t="s">
        <v>86</v>
      </c>
      <c r="G1974" s="8" t="s">
        <v>5437</v>
      </c>
      <c r="H1974" s="8" t="s">
        <v>927</v>
      </c>
      <c r="I1974" s="8" t="s">
        <v>327</v>
      </c>
      <c r="J1974" s="8" t="s">
        <v>328</v>
      </c>
      <c r="K1974" s="8" t="s">
        <v>64</v>
      </c>
      <c r="L1974" s="8" t="s">
        <v>13311</v>
      </c>
      <c r="M1974" s="8" t="s">
        <v>5329</v>
      </c>
    </row>
    <row r="1975" spans="1:13" x14ac:dyDescent="0.2">
      <c r="A1975" s="8" t="s">
        <v>13312</v>
      </c>
      <c r="B1975" s="8" t="s">
        <v>13313</v>
      </c>
      <c r="C1975" s="8" t="s">
        <v>13314</v>
      </c>
      <c r="D1975" s="8" t="s">
        <v>13315</v>
      </c>
      <c r="E1975" s="8" t="s">
        <v>927</v>
      </c>
      <c r="F1975" s="8" t="s">
        <v>6180</v>
      </c>
      <c r="G1975" s="8" t="s">
        <v>172</v>
      </c>
      <c r="H1975" s="8" t="s">
        <v>927</v>
      </c>
      <c r="I1975" s="8" t="s">
        <v>148</v>
      </c>
      <c r="J1975" s="8" t="s">
        <v>140</v>
      </c>
      <c r="K1975" s="8" t="s">
        <v>64</v>
      </c>
      <c r="L1975" s="8" t="s">
        <v>5339</v>
      </c>
      <c r="M1975" s="8" t="s">
        <v>5329</v>
      </c>
    </row>
    <row r="1976" spans="1:13" x14ac:dyDescent="0.2">
      <c r="A1976" s="8" t="s">
        <v>13316</v>
      </c>
      <c r="B1976" s="8" t="s">
        <v>13317</v>
      </c>
      <c r="C1976" s="8" t="s">
        <v>13318</v>
      </c>
      <c r="D1976" s="8" t="s">
        <v>13319</v>
      </c>
      <c r="E1976" s="8" t="s">
        <v>927</v>
      </c>
      <c r="F1976" s="8" t="s">
        <v>60</v>
      </c>
      <c r="G1976" s="8" t="s">
        <v>61</v>
      </c>
      <c r="H1976" s="8" t="s">
        <v>927</v>
      </c>
      <c r="I1976" s="8" t="s">
        <v>387</v>
      </c>
      <c r="J1976" s="8" t="s">
        <v>88</v>
      </c>
      <c r="K1976" s="8" t="s">
        <v>64</v>
      </c>
      <c r="L1976" s="8" t="s">
        <v>13320</v>
      </c>
      <c r="M1976" s="8" t="s">
        <v>5329</v>
      </c>
    </row>
    <row r="1977" spans="1:13" x14ac:dyDescent="0.2">
      <c r="A1977" s="8" t="s">
        <v>2591</v>
      </c>
      <c r="B1977" s="8" t="s">
        <v>2592</v>
      </c>
      <c r="C1977" s="8" t="s">
        <v>2593</v>
      </c>
      <c r="D1977" s="8" t="s">
        <v>13321</v>
      </c>
      <c r="E1977" s="8" t="s">
        <v>2594</v>
      </c>
      <c r="F1977" s="8" t="s">
        <v>2595</v>
      </c>
      <c r="G1977" s="8" t="s">
        <v>115</v>
      </c>
      <c r="H1977" s="8" t="s">
        <v>13322</v>
      </c>
      <c r="I1977" s="8" t="s">
        <v>116</v>
      </c>
      <c r="J1977" s="8" t="s">
        <v>63</v>
      </c>
      <c r="K1977" s="8" t="s">
        <v>64</v>
      </c>
      <c r="L1977" s="8" t="s">
        <v>4884</v>
      </c>
      <c r="M1977" s="8" t="s">
        <v>73</v>
      </c>
    </row>
    <row r="1978" spans="1:13" x14ac:dyDescent="0.2">
      <c r="A1978" s="8" t="s">
        <v>13323</v>
      </c>
      <c r="B1978" s="8" t="s">
        <v>13324</v>
      </c>
      <c r="C1978" s="8" t="s">
        <v>13325</v>
      </c>
      <c r="D1978" s="8" t="s">
        <v>927</v>
      </c>
      <c r="E1978" s="8" t="s">
        <v>927</v>
      </c>
      <c r="F1978" s="8" t="s">
        <v>927</v>
      </c>
      <c r="G1978" s="8" t="s">
        <v>79</v>
      </c>
      <c r="H1978" s="8" t="s">
        <v>927</v>
      </c>
      <c r="I1978" s="8" t="s">
        <v>288</v>
      </c>
      <c r="J1978" s="8" t="s">
        <v>289</v>
      </c>
      <c r="K1978" s="8" t="s">
        <v>64</v>
      </c>
      <c r="L1978" s="8" t="s">
        <v>13326</v>
      </c>
      <c r="M1978" s="8" t="s">
        <v>5329</v>
      </c>
    </row>
    <row r="1979" spans="1:13" x14ac:dyDescent="0.2">
      <c r="A1979" s="8" t="s">
        <v>2596</v>
      </c>
      <c r="B1979" s="8" t="s">
        <v>2597</v>
      </c>
      <c r="C1979" s="8" t="s">
        <v>2598</v>
      </c>
      <c r="D1979" s="8" t="s">
        <v>259</v>
      </c>
      <c r="E1979" s="8" t="s">
        <v>260</v>
      </c>
      <c r="F1979" s="8" t="s">
        <v>60</v>
      </c>
      <c r="G1979" s="8" t="s">
        <v>79</v>
      </c>
      <c r="H1979" s="8" t="s">
        <v>13327</v>
      </c>
      <c r="I1979" s="8" t="s">
        <v>261</v>
      </c>
      <c r="J1979" s="8" t="s">
        <v>72</v>
      </c>
      <c r="K1979" s="8" t="s">
        <v>64</v>
      </c>
      <c r="L1979" s="8" t="s">
        <v>4885</v>
      </c>
      <c r="M1979" s="8" t="s">
        <v>73</v>
      </c>
    </row>
    <row r="1980" spans="1:13" x14ac:dyDescent="0.2">
      <c r="A1980" s="8" t="s">
        <v>13328</v>
      </c>
      <c r="B1980" s="8" t="s">
        <v>13329</v>
      </c>
      <c r="C1980" s="8" t="s">
        <v>13330</v>
      </c>
      <c r="D1980" s="8" t="s">
        <v>13331</v>
      </c>
      <c r="E1980" s="8" t="s">
        <v>13332</v>
      </c>
      <c r="F1980" s="8" t="s">
        <v>927</v>
      </c>
      <c r="G1980" s="8" t="s">
        <v>94</v>
      </c>
      <c r="H1980" s="8" t="s">
        <v>13333</v>
      </c>
      <c r="I1980" s="8" t="s">
        <v>13334</v>
      </c>
      <c r="J1980" s="8" t="s">
        <v>233</v>
      </c>
      <c r="K1980" s="8" t="s">
        <v>3995</v>
      </c>
      <c r="L1980" s="8" t="s">
        <v>5547</v>
      </c>
      <c r="M1980" s="8" t="s">
        <v>5329</v>
      </c>
    </row>
    <row r="1981" spans="1:13" x14ac:dyDescent="0.2">
      <c r="A1981" s="8" t="s">
        <v>13335</v>
      </c>
      <c r="B1981" s="8" t="s">
        <v>13336</v>
      </c>
      <c r="C1981" s="8" t="s">
        <v>13337</v>
      </c>
      <c r="D1981" s="8" t="s">
        <v>13338</v>
      </c>
      <c r="E1981" s="8" t="s">
        <v>13339</v>
      </c>
      <c r="F1981" s="8" t="s">
        <v>86</v>
      </c>
      <c r="G1981" s="8" t="s">
        <v>79</v>
      </c>
      <c r="H1981" s="8" t="s">
        <v>13340</v>
      </c>
      <c r="I1981" s="8" t="s">
        <v>148</v>
      </c>
      <c r="J1981" s="8" t="s">
        <v>140</v>
      </c>
      <c r="K1981" s="8" t="s">
        <v>64</v>
      </c>
      <c r="L1981" s="8" t="s">
        <v>5589</v>
      </c>
      <c r="M1981" s="8" t="s">
        <v>5329</v>
      </c>
    </row>
    <row r="1982" spans="1:13" x14ac:dyDescent="0.2">
      <c r="A1982" s="8" t="s">
        <v>13341</v>
      </c>
      <c r="B1982" s="8" t="s">
        <v>13342</v>
      </c>
      <c r="C1982" s="8" t="s">
        <v>13343</v>
      </c>
      <c r="D1982" s="8" t="s">
        <v>13344</v>
      </c>
      <c r="E1982" s="8" t="s">
        <v>13345</v>
      </c>
      <c r="F1982" s="8" t="s">
        <v>60</v>
      </c>
      <c r="G1982" s="8" t="s">
        <v>79</v>
      </c>
      <c r="H1982" s="8" t="s">
        <v>13346</v>
      </c>
      <c r="I1982" s="8" t="s">
        <v>139</v>
      </c>
      <c r="J1982" s="8" t="s">
        <v>140</v>
      </c>
      <c r="K1982" s="8" t="s">
        <v>64</v>
      </c>
      <c r="L1982" s="8" t="s">
        <v>5347</v>
      </c>
      <c r="M1982" s="8" t="s">
        <v>5329</v>
      </c>
    </row>
    <row r="1983" spans="1:13" x14ac:dyDescent="0.2">
      <c r="A1983" s="8" t="s">
        <v>13347</v>
      </c>
      <c r="B1983" s="8" t="s">
        <v>13348</v>
      </c>
      <c r="C1983" s="8" t="s">
        <v>13349</v>
      </c>
      <c r="D1983" s="8" t="s">
        <v>9408</v>
      </c>
      <c r="E1983" s="8" t="s">
        <v>13350</v>
      </c>
      <c r="F1983" s="8" t="s">
        <v>60</v>
      </c>
      <c r="G1983" s="8" t="s">
        <v>13351</v>
      </c>
      <c r="H1983" s="8" t="s">
        <v>13352</v>
      </c>
      <c r="I1983" s="8" t="s">
        <v>771</v>
      </c>
      <c r="J1983" s="8" t="s">
        <v>213</v>
      </c>
      <c r="K1983" s="8" t="s">
        <v>64</v>
      </c>
      <c r="L1983" s="8" t="s">
        <v>5771</v>
      </c>
      <c r="M1983" s="8" t="s">
        <v>5329</v>
      </c>
    </row>
    <row r="1984" spans="1:13" x14ac:dyDescent="0.2">
      <c r="A1984" s="8" t="s">
        <v>13353</v>
      </c>
      <c r="B1984" s="8" t="s">
        <v>13354</v>
      </c>
      <c r="C1984" s="8" t="s">
        <v>13355</v>
      </c>
      <c r="D1984" s="8" t="s">
        <v>13356</v>
      </c>
      <c r="E1984" s="8" t="s">
        <v>927</v>
      </c>
      <c r="F1984" s="8" t="s">
        <v>86</v>
      </c>
      <c r="G1984" s="8" t="s">
        <v>214</v>
      </c>
      <c r="H1984" s="8" t="s">
        <v>13357</v>
      </c>
      <c r="I1984" s="8" t="s">
        <v>1353</v>
      </c>
      <c r="J1984" s="8" t="s">
        <v>1088</v>
      </c>
      <c r="K1984" s="8" t="s">
        <v>64</v>
      </c>
      <c r="L1984" s="8" t="s">
        <v>5685</v>
      </c>
      <c r="M1984" s="8" t="s">
        <v>5329</v>
      </c>
    </row>
    <row r="1985" spans="1:13" x14ac:dyDescent="0.2">
      <c r="A1985" s="8" t="s">
        <v>13358</v>
      </c>
      <c r="B1985" s="8" t="s">
        <v>13359</v>
      </c>
      <c r="C1985" s="8" t="s">
        <v>13360</v>
      </c>
      <c r="D1985" s="8" t="s">
        <v>13361</v>
      </c>
      <c r="E1985" s="8" t="s">
        <v>13362</v>
      </c>
      <c r="F1985" s="8" t="s">
        <v>388</v>
      </c>
      <c r="G1985" s="8" t="s">
        <v>79</v>
      </c>
      <c r="H1985" s="8" t="s">
        <v>13363</v>
      </c>
      <c r="I1985" s="8" t="s">
        <v>771</v>
      </c>
      <c r="J1985" s="8" t="s">
        <v>213</v>
      </c>
      <c r="K1985" s="8" t="s">
        <v>64</v>
      </c>
      <c r="L1985" s="8" t="s">
        <v>5589</v>
      </c>
      <c r="M1985" s="8" t="s">
        <v>5329</v>
      </c>
    </row>
    <row r="1986" spans="1:13" x14ac:dyDescent="0.2">
      <c r="A1986" s="8" t="s">
        <v>13364</v>
      </c>
      <c r="B1986" s="8" t="s">
        <v>13365</v>
      </c>
      <c r="C1986" s="8" t="s">
        <v>13343</v>
      </c>
      <c r="D1986" s="8" t="s">
        <v>13344</v>
      </c>
      <c r="E1986" s="8" t="s">
        <v>13345</v>
      </c>
      <c r="F1986" s="8" t="s">
        <v>86</v>
      </c>
      <c r="G1986" s="8" t="s">
        <v>79</v>
      </c>
      <c r="H1986" s="8" t="s">
        <v>13366</v>
      </c>
      <c r="I1986" s="8" t="s">
        <v>139</v>
      </c>
      <c r="J1986" s="8" t="s">
        <v>140</v>
      </c>
      <c r="K1986" s="8" t="s">
        <v>64</v>
      </c>
      <c r="L1986" s="8" t="s">
        <v>5347</v>
      </c>
      <c r="M1986" s="8" t="s">
        <v>5329</v>
      </c>
    </row>
    <row r="1987" spans="1:13" x14ac:dyDescent="0.2">
      <c r="A1987" s="8" t="s">
        <v>13367</v>
      </c>
      <c r="B1987" s="8" t="s">
        <v>13368</v>
      </c>
      <c r="C1987" s="8" t="s">
        <v>13369</v>
      </c>
      <c r="D1987" s="8" t="s">
        <v>13370</v>
      </c>
      <c r="E1987" s="8" t="s">
        <v>927</v>
      </c>
      <c r="F1987" s="8" t="s">
        <v>60</v>
      </c>
      <c r="G1987" s="8" t="s">
        <v>79</v>
      </c>
      <c r="H1987" s="8" t="s">
        <v>13371</v>
      </c>
      <c r="I1987" s="8" t="s">
        <v>387</v>
      </c>
      <c r="J1987" s="8" t="s">
        <v>88</v>
      </c>
      <c r="K1987" s="8" t="s">
        <v>64</v>
      </c>
      <c r="L1987" s="8" t="s">
        <v>5339</v>
      </c>
      <c r="M1987" s="8" t="s">
        <v>5329</v>
      </c>
    </row>
    <row r="1988" spans="1:13" x14ac:dyDescent="0.2">
      <c r="A1988" s="8" t="s">
        <v>13372</v>
      </c>
      <c r="B1988" s="8" t="s">
        <v>13373</v>
      </c>
      <c r="C1988" s="8" t="s">
        <v>13374</v>
      </c>
      <c r="D1988" s="8" t="s">
        <v>13375</v>
      </c>
      <c r="E1988" s="8" t="s">
        <v>927</v>
      </c>
      <c r="F1988" s="8" t="s">
        <v>86</v>
      </c>
      <c r="G1988" s="8" t="s">
        <v>79</v>
      </c>
      <c r="H1988" s="8" t="s">
        <v>13376</v>
      </c>
      <c r="I1988" s="8" t="s">
        <v>71</v>
      </c>
      <c r="J1988" s="8" t="s">
        <v>72</v>
      </c>
      <c r="K1988" s="8" t="s">
        <v>64</v>
      </c>
      <c r="L1988" s="8" t="s">
        <v>13377</v>
      </c>
      <c r="M1988" s="8" t="s">
        <v>5329</v>
      </c>
    </row>
    <row r="1989" spans="1:13" x14ac:dyDescent="0.2">
      <c r="A1989" s="8" t="s">
        <v>4886</v>
      </c>
      <c r="B1989" s="8" t="s">
        <v>4887</v>
      </c>
      <c r="C1989" s="8" t="s">
        <v>13378</v>
      </c>
      <c r="D1989" s="8" t="s">
        <v>13379</v>
      </c>
      <c r="E1989" s="8" t="s">
        <v>13380</v>
      </c>
      <c r="F1989" s="8" t="s">
        <v>60</v>
      </c>
      <c r="G1989" s="8" t="s">
        <v>79</v>
      </c>
      <c r="H1989" s="8" t="s">
        <v>13381</v>
      </c>
      <c r="I1989" s="8" t="s">
        <v>1230</v>
      </c>
      <c r="J1989" s="8" t="s">
        <v>979</v>
      </c>
      <c r="K1989" s="8" t="s">
        <v>64</v>
      </c>
      <c r="L1989" s="8" t="s">
        <v>4888</v>
      </c>
      <c r="M1989" s="8" t="s">
        <v>73</v>
      </c>
    </row>
    <row r="1990" spans="1:13" x14ac:dyDescent="0.2">
      <c r="A1990" s="8" t="s">
        <v>2599</v>
      </c>
      <c r="B1990" s="8" t="s">
        <v>2600</v>
      </c>
      <c r="C1990" s="8" t="s">
        <v>2601</v>
      </c>
      <c r="D1990" s="8" t="s">
        <v>2602</v>
      </c>
      <c r="E1990" s="8" t="s">
        <v>2603</v>
      </c>
      <c r="F1990" s="8" t="s">
        <v>202</v>
      </c>
      <c r="G1990" s="8" t="s">
        <v>338</v>
      </c>
      <c r="H1990" s="8" t="s">
        <v>13382</v>
      </c>
      <c r="I1990" s="8" t="s">
        <v>13383</v>
      </c>
      <c r="J1990" s="8" t="s">
        <v>63</v>
      </c>
      <c r="K1990" s="8" t="s">
        <v>3995</v>
      </c>
      <c r="L1990" s="8" t="s">
        <v>4889</v>
      </c>
      <c r="M1990" s="8" t="s">
        <v>73</v>
      </c>
    </row>
    <row r="1991" spans="1:13" x14ac:dyDescent="0.2">
      <c r="A1991" s="8" t="s">
        <v>13384</v>
      </c>
      <c r="B1991" s="8" t="s">
        <v>13385</v>
      </c>
      <c r="C1991" s="8" t="s">
        <v>13386</v>
      </c>
      <c r="D1991" s="8" t="s">
        <v>13387</v>
      </c>
      <c r="E1991" s="8" t="s">
        <v>927</v>
      </c>
      <c r="F1991" s="8" t="s">
        <v>60</v>
      </c>
      <c r="G1991" s="8" t="s">
        <v>79</v>
      </c>
      <c r="H1991" s="8" t="s">
        <v>13388</v>
      </c>
      <c r="I1991" s="8" t="s">
        <v>62</v>
      </c>
      <c r="J1991" s="8" t="s">
        <v>63</v>
      </c>
      <c r="K1991" s="8" t="s">
        <v>64</v>
      </c>
      <c r="L1991" s="8" t="s">
        <v>13389</v>
      </c>
      <c r="M1991" s="8" t="s">
        <v>5329</v>
      </c>
    </row>
    <row r="1992" spans="1:13" x14ac:dyDescent="0.2">
      <c r="A1992" s="8" t="s">
        <v>13390</v>
      </c>
      <c r="B1992" s="8" t="s">
        <v>13391</v>
      </c>
      <c r="C1992" s="8" t="s">
        <v>13392</v>
      </c>
      <c r="D1992" s="8" t="s">
        <v>13393</v>
      </c>
      <c r="E1992" s="8" t="s">
        <v>927</v>
      </c>
      <c r="F1992" s="8" t="s">
        <v>60</v>
      </c>
      <c r="G1992" s="8" t="s">
        <v>79</v>
      </c>
      <c r="H1992" s="8" t="s">
        <v>13394</v>
      </c>
      <c r="I1992" s="8" t="s">
        <v>934</v>
      </c>
      <c r="J1992" s="8" t="s">
        <v>917</v>
      </c>
      <c r="K1992" s="8" t="s">
        <v>64</v>
      </c>
      <c r="L1992" s="8" t="s">
        <v>5547</v>
      </c>
      <c r="M1992" s="8" t="s">
        <v>5329</v>
      </c>
    </row>
    <row r="1993" spans="1:13" x14ac:dyDescent="0.2">
      <c r="A1993" s="8" t="s">
        <v>13395</v>
      </c>
      <c r="B1993" s="8" t="s">
        <v>13396</v>
      </c>
      <c r="C1993" s="8" t="s">
        <v>13397</v>
      </c>
      <c r="D1993" s="8" t="s">
        <v>5790</v>
      </c>
      <c r="E1993" s="8" t="s">
        <v>927</v>
      </c>
      <c r="F1993" s="8" t="s">
        <v>927</v>
      </c>
      <c r="G1993" s="8" t="s">
        <v>79</v>
      </c>
      <c r="H1993" s="8" t="s">
        <v>927</v>
      </c>
      <c r="I1993" s="8" t="s">
        <v>387</v>
      </c>
      <c r="J1993" s="8" t="s">
        <v>88</v>
      </c>
      <c r="K1993" s="8" t="s">
        <v>64</v>
      </c>
      <c r="L1993" s="8" t="s">
        <v>12399</v>
      </c>
      <c r="M1993" s="8" t="s">
        <v>5329</v>
      </c>
    </row>
    <row r="1994" spans="1:13" x14ac:dyDescent="0.2">
      <c r="A1994" s="8" t="s">
        <v>13398</v>
      </c>
      <c r="B1994" s="8" t="s">
        <v>13399</v>
      </c>
      <c r="C1994" s="8" t="s">
        <v>13400</v>
      </c>
      <c r="D1994" s="8" t="s">
        <v>927</v>
      </c>
      <c r="E1994" s="8" t="s">
        <v>927</v>
      </c>
      <c r="F1994" s="8" t="s">
        <v>927</v>
      </c>
      <c r="G1994" s="8" t="s">
        <v>124</v>
      </c>
      <c r="H1994" s="8" t="s">
        <v>927</v>
      </c>
      <c r="I1994" s="8" t="s">
        <v>387</v>
      </c>
      <c r="J1994" s="8" t="s">
        <v>88</v>
      </c>
      <c r="K1994" s="8" t="s">
        <v>64</v>
      </c>
      <c r="L1994" s="8" t="s">
        <v>13401</v>
      </c>
      <c r="M1994" s="8" t="s">
        <v>5329</v>
      </c>
    </row>
    <row r="1995" spans="1:13" x14ac:dyDescent="0.2">
      <c r="A1995" s="8" t="s">
        <v>13402</v>
      </c>
      <c r="B1995" s="8" t="s">
        <v>13403</v>
      </c>
      <c r="C1995" s="8" t="s">
        <v>13404</v>
      </c>
      <c r="D1995" s="8" t="s">
        <v>13405</v>
      </c>
      <c r="E1995" s="8" t="s">
        <v>13406</v>
      </c>
      <c r="F1995" s="8" t="s">
        <v>406</v>
      </c>
      <c r="G1995" s="8" t="s">
        <v>208</v>
      </c>
      <c r="H1995" s="8" t="s">
        <v>13407</v>
      </c>
      <c r="I1995" s="8" t="s">
        <v>13408</v>
      </c>
      <c r="J1995" s="8" t="s">
        <v>102</v>
      </c>
      <c r="K1995" s="8" t="s">
        <v>3995</v>
      </c>
      <c r="L1995" s="8" t="s">
        <v>13409</v>
      </c>
      <c r="M1995" s="8" t="s">
        <v>5325</v>
      </c>
    </row>
    <row r="1996" spans="1:13" x14ac:dyDescent="0.2">
      <c r="A1996" s="8" t="s">
        <v>13410</v>
      </c>
      <c r="B1996" s="8" t="s">
        <v>13411</v>
      </c>
      <c r="C1996" s="8" t="s">
        <v>9302</v>
      </c>
      <c r="D1996" s="8" t="s">
        <v>13412</v>
      </c>
      <c r="E1996" s="8" t="s">
        <v>13413</v>
      </c>
      <c r="F1996" s="8" t="s">
        <v>232</v>
      </c>
      <c r="G1996" s="8" t="s">
        <v>79</v>
      </c>
      <c r="H1996" s="8" t="s">
        <v>13414</v>
      </c>
      <c r="I1996" s="8" t="s">
        <v>11755</v>
      </c>
      <c r="J1996" s="8" t="s">
        <v>1716</v>
      </c>
      <c r="K1996" s="8" t="s">
        <v>64</v>
      </c>
      <c r="L1996" s="8" t="s">
        <v>7132</v>
      </c>
      <c r="M1996" s="8" t="s">
        <v>5329</v>
      </c>
    </row>
    <row r="1997" spans="1:13" x14ac:dyDescent="0.2">
      <c r="A1997" s="8" t="s">
        <v>13415</v>
      </c>
      <c r="B1997" s="8" t="s">
        <v>13416</v>
      </c>
      <c r="C1997" s="8" t="s">
        <v>13417</v>
      </c>
      <c r="D1997" s="8" t="s">
        <v>1099</v>
      </c>
      <c r="E1997" s="8" t="s">
        <v>13418</v>
      </c>
      <c r="F1997" s="8" t="s">
        <v>406</v>
      </c>
      <c r="G1997" s="8" t="s">
        <v>79</v>
      </c>
      <c r="H1997" s="8" t="s">
        <v>13419</v>
      </c>
      <c r="I1997" s="8" t="s">
        <v>87</v>
      </c>
      <c r="J1997" s="8" t="s">
        <v>88</v>
      </c>
      <c r="K1997" s="8" t="s">
        <v>64</v>
      </c>
      <c r="L1997" s="8" t="s">
        <v>6687</v>
      </c>
      <c r="M1997" s="8" t="s">
        <v>5329</v>
      </c>
    </row>
    <row r="1998" spans="1:13" x14ac:dyDescent="0.2">
      <c r="A1998" s="8" t="s">
        <v>13420</v>
      </c>
      <c r="B1998" s="8" t="s">
        <v>13421</v>
      </c>
      <c r="C1998" s="8" t="s">
        <v>13422</v>
      </c>
      <c r="D1998" s="8" t="s">
        <v>13423</v>
      </c>
      <c r="E1998" s="8" t="s">
        <v>13424</v>
      </c>
      <c r="F1998" s="8" t="s">
        <v>1111</v>
      </c>
      <c r="G1998" s="8" t="s">
        <v>214</v>
      </c>
      <c r="H1998" s="8" t="s">
        <v>13425</v>
      </c>
      <c r="I1998" s="8" t="s">
        <v>62</v>
      </c>
      <c r="J1998" s="8" t="s">
        <v>63</v>
      </c>
      <c r="K1998" s="8" t="s">
        <v>64</v>
      </c>
      <c r="L1998" s="8" t="s">
        <v>5662</v>
      </c>
      <c r="M1998" s="8" t="s">
        <v>5329</v>
      </c>
    </row>
    <row r="1999" spans="1:13" x14ac:dyDescent="0.2">
      <c r="A1999" s="8" t="s">
        <v>13426</v>
      </c>
      <c r="B1999" s="8" t="s">
        <v>13427</v>
      </c>
      <c r="C1999" s="8" t="s">
        <v>1098</v>
      </c>
      <c r="D1999" s="8" t="s">
        <v>1099</v>
      </c>
      <c r="E1999" s="8" t="s">
        <v>13428</v>
      </c>
      <c r="F1999" s="8" t="s">
        <v>406</v>
      </c>
      <c r="G1999" s="8" t="s">
        <v>417</v>
      </c>
      <c r="H1999" s="8" t="s">
        <v>13429</v>
      </c>
      <c r="I1999" s="8" t="s">
        <v>87</v>
      </c>
      <c r="J1999" s="8" t="s">
        <v>88</v>
      </c>
      <c r="K1999" s="8" t="s">
        <v>64</v>
      </c>
      <c r="L1999" s="8" t="s">
        <v>5367</v>
      </c>
      <c r="M1999" s="8" t="s">
        <v>5329</v>
      </c>
    </row>
    <row r="2000" spans="1:13" x14ac:dyDescent="0.2">
      <c r="A2000" s="8" t="s">
        <v>13430</v>
      </c>
      <c r="B2000" s="8" t="s">
        <v>13431</v>
      </c>
      <c r="C2000" s="8" t="s">
        <v>13432</v>
      </c>
      <c r="D2000" s="8" t="s">
        <v>13433</v>
      </c>
      <c r="E2000" s="8" t="s">
        <v>13434</v>
      </c>
      <c r="F2000" s="8" t="s">
        <v>60</v>
      </c>
      <c r="G2000" s="8" t="s">
        <v>79</v>
      </c>
      <c r="H2000" s="8" t="s">
        <v>13435</v>
      </c>
      <c r="I2000" s="8" t="s">
        <v>71</v>
      </c>
      <c r="J2000" s="8" t="s">
        <v>72</v>
      </c>
      <c r="K2000" s="8" t="s">
        <v>64</v>
      </c>
      <c r="L2000" s="8" t="s">
        <v>5339</v>
      </c>
      <c r="M2000" s="8" t="s">
        <v>5329</v>
      </c>
    </row>
    <row r="2001" spans="1:13" x14ac:dyDescent="0.2">
      <c r="A2001" s="8" t="s">
        <v>13436</v>
      </c>
      <c r="B2001" s="8" t="s">
        <v>13437</v>
      </c>
      <c r="C2001" s="8" t="s">
        <v>927</v>
      </c>
      <c r="D2001" s="8" t="s">
        <v>927</v>
      </c>
      <c r="E2001" s="8" t="s">
        <v>927</v>
      </c>
      <c r="F2001" s="8" t="s">
        <v>232</v>
      </c>
      <c r="G2001" s="8" t="s">
        <v>94</v>
      </c>
      <c r="H2001" s="8" t="s">
        <v>13438</v>
      </c>
      <c r="I2001" s="8" t="s">
        <v>13439</v>
      </c>
      <c r="J2001" s="8" t="s">
        <v>63</v>
      </c>
      <c r="K2001" s="8" t="s">
        <v>3995</v>
      </c>
      <c r="L2001" s="8" t="s">
        <v>6014</v>
      </c>
      <c r="M2001" s="8" t="s">
        <v>5329</v>
      </c>
    </row>
    <row r="2002" spans="1:13" x14ac:dyDescent="0.2">
      <c r="A2002" s="8" t="s">
        <v>13440</v>
      </c>
      <c r="B2002" s="8" t="s">
        <v>13441</v>
      </c>
      <c r="C2002" s="8" t="s">
        <v>13442</v>
      </c>
      <c r="D2002" s="8" t="s">
        <v>13443</v>
      </c>
      <c r="E2002" s="8" t="s">
        <v>13444</v>
      </c>
      <c r="F2002" s="8" t="s">
        <v>406</v>
      </c>
      <c r="G2002" s="8" t="s">
        <v>130</v>
      </c>
      <c r="H2002" s="8" t="s">
        <v>13445</v>
      </c>
      <c r="I2002" s="8" t="s">
        <v>327</v>
      </c>
      <c r="J2002" s="8" t="s">
        <v>328</v>
      </c>
      <c r="K2002" s="8" t="s">
        <v>64</v>
      </c>
      <c r="L2002" s="8" t="s">
        <v>13446</v>
      </c>
      <c r="M2002" s="8" t="s">
        <v>5329</v>
      </c>
    </row>
    <row r="2003" spans="1:13" x14ac:dyDescent="0.2">
      <c r="A2003" s="8" t="s">
        <v>13447</v>
      </c>
      <c r="B2003" s="8" t="s">
        <v>13448</v>
      </c>
      <c r="C2003" s="8" t="s">
        <v>13449</v>
      </c>
      <c r="D2003" s="8" t="s">
        <v>13450</v>
      </c>
      <c r="E2003" s="8" t="s">
        <v>13451</v>
      </c>
      <c r="F2003" s="8" t="s">
        <v>86</v>
      </c>
      <c r="G2003" s="8" t="s">
        <v>61</v>
      </c>
      <c r="H2003" s="8" t="s">
        <v>13452</v>
      </c>
      <c r="I2003" s="8" t="s">
        <v>100</v>
      </c>
      <c r="J2003" s="8" t="s">
        <v>72</v>
      </c>
      <c r="K2003" s="8" t="s">
        <v>64</v>
      </c>
      <c r="L2003" s="8" t="s">
        <v>5339</v>
      </c>
      <c r="M2003" s="8" t="s">
        <v>5329</v>
      </c>
    </row>
    <row r="2004" spans="1:13" x14ac:dyDescent="0.2">
      <c r="A2004" s="8" t="s">
        <v>13453</v>
      </c>
      <c r="B2004" s="8" t="s">
        <v>13454</v>
      </c>
      <c r="C2004" s="8" t="s">
        <v>13455</v>
      </c>
      <c r="D2004" s="8" t="s">
        <v>13456</v>
      </c>
      <c r="E2004" s="8" t="s">
        <v>13457</v>
      </c>
      <c r="F2004" s="8" t="s">
        <v>60</v>
      </c>
      <c r="G2004" s="8" t="s">
        <v>79</v>
      </c>
      <c r="H2004" s="8" t="s">
        <v>13458</v>
      </c>
      <c r="I2004" s="8" t="s">
        <v>791</v>
      </c>
      <c r="J2004" s="8" t="s">
        <v>140</v>
      </c>
      <c r="K2004" s="8" t="s">
        <v>64</v>
      </c>
      <c r="L2004" s="8" t="s">
        <v>12338</v>
      </c>
      <c r="M2004" s="8" t="s">
        <v>5329</v>
      </c>
    </row>
    <row r="2005" spans="1:13" x14ac:dyDescent="0.2">
      <c r="A2005" s="8" t="s">
        <v>13459</v>
      </c>
      <c r="B2005" s="8" t="s">
        <v>13460</v>
      </c>
      <c r="C2005" s="8" t="s">
        <v>13461</v>
      </c>
      <c r="D2005" s="8" t="s">
        <v>927</v>
      </c>
      <c r="E2005" s="8" t="s">
        <v>927</v>
      </c>
      <c r="F2005" s="8" t="s">
        <v>60</v>
      </c>
      <c r="G2005" s="8" t="s">
        <v>8902</v>
      </c>
      <c r="H2005" s="8" t="s">
        <v>927</v>
      </c>
      <c r="I2005" s="8" t="s">
        <v>387</v>
      </c>
      <c r="J2005" s="8" t="s">
        <v>88</v>
      </c>
      <c r="K2005" s="8" t="s">
        <v>64</v>
      </c>
      <c r="L2005" s="8" t="s">
        <v>5339</v>
      </c>
      <c r="M2005" s="8" t="s">
        <v>5329</v>
      </c>
    </row>
    <row r="2006" spans="1:13" x14ac:dyDescent="0.2">
      <c r="A2006" s="8" t="s">
        <v>2604</v>
      </c>
      <c r="B2006" s="8" t="s">
        <v>2605</v>
      </c>
      <c r="C2006" s="8" t="s">
        <v>2606</v>
      </c>
      <c r="D2006" s="8" t="s">
        <v>2607</v>
      </c>
      <c r="E2006" s="8" t="s">
        <v>2608</v>
      </c>
      <c r="F2006" s="8" t="s">
        <v>60</v>
      </c>
      <c r="G2006" s="8" t="s">
        <v>61</v>
      </c>
      <c r="H2006" s="8" t="s">
        <v>13462</v>
      </c>
      <c r="I2006" s="8" t="s">
        <v>13463</v>
      </c>
      <c r="J2006" s="8" t="s">
        <v>163</v>
      </c>
      <c r="K2006" s="8" t="s">
        <v>3996</v>
      </c>
      <c r="L2006" s="8" t="s">
        <v>4497</v>
      </c>
      <c r="M2006" s="8" t="s">
        <v>73</v>
      </c>
    </row>
    <row r="2007" spans="1:13" x14ac:dyDescent="0.2">
      <c r="A2007" s="8" t="s">
        <v>2609</v>
      </c>
      <c r="B2007" s="8" t="s">
        <v>2610</v>
      </c>
      <c r="C2007" s="8" t="s">
        <v>2611</v>
      </c>
      <c r="D2007" s="8" t="s">
        <v>2612</v>
      </c>
      <c r="E2007" s="8" t="s">
        <v>2613</v>
      </c>
      <c r="F2007" s="8" t="s">
        <v>86</v>
      </c>
      <c r="G2007" s="8" t="s">
        <v>94</v>
      </c>
      <c r="H2007" s="8" t="s">
        <v>13464</v>
      </c>
      <c r="I2007" s="8" t="s">
        <v>13465</v>
      </c>
      <c r="J2007" s="8" t="s">
        <v>163</v>
      </c>
      <c r="K2007" s="8" t="s">
        <v>3995</v>
      </c>
      <c r="L2007" s="8" t="s">
        <v>4890</v>
      </c>
      <c r="M2007" s="8" t="s">
        <v>73</v>
      </c>
    </row>
    <row r="2008" spans="1:13" x14ac:dyDescent="0.2">
      <c r="A2008" s="8" t="s">
        <v>13466</v>
      </c>
      <c r="B2008" s="8" t="s">
        <v>13467</v>
      </c>
      <c r="C2008" s="8" t="s">
        <v>13468</v>
      </c>
      <c r="D2008" s="8" t="s">
        <v>13469</v>
      </c>
      <c r="E2008" s="8" t="s">
        <v>13470</v>
      </c>
      <c r="F2008" s="8" t="s">
        <v>60</v>
      </c>
      <c r="G2008" s="8" t="s">
        <v>13471</v>
      </c>
      <c r="H2008" s="8" t="s">
        <v>13472</v>
      </c>
      <c r="I2008" s="8" t="s">
        <v>13473</v>
      </c>
      <c r="J2008" s="8" t="s">
        <v>140</v>
      </c>
      <c r="K2008" s="8" t="s">
        <v>3995</v>
      </c>
      <c r="L2008" s="8" t="s">
        <v>6029</v>
      </c>
      <c r="M2008" s="8" t="s">
        <v>5329</v>
      </c>
    </row>
    <row r="2009" spans="1:13" x14ac:dyDescent="0.2">
      <c r="A2009" s="8" t="s">
        <v>13474</v>
      </c>
      <c r="B2009" s="8" t="s">
        <v>13475</v>
      </c>
      <c r="C2009" s="8" t="s">
        <v>927</v>
      </c>
      <c r="D2009" s="8" t="s">
        <v>927</v>
      </c>
      <c r="E2009" s="8" t="s">
        <v>927</v>
      </c>
      <c r="F2009" s="8" t="s">
        <v>927</v>
      </c>
      <c r="G2009" s="8" t="s">
        <v>61</v>
      </c>
      <c r="H2009" s="8" t="s">
        <v>13476</v>
      </c>
      <c r="I2009" s="8" t="s">
        <v>13477</v>
      </c>
      <c r="J2009" s="8" t="s">
        <v>163</v>
      </c>
      <c r="K2009" s="8" t="s">
        <v>3995</v>
      </c>
      <c r="L2009" s="8" t="s">
        <v>5347</v>
      </c>
      <c r="M2009" s="8" t="s">
        <v>5329</v>
      </c>
    </row>
    <row r="2010" spans="1:13" x14ac:dyDescent="0.2">
      <c r="A2010" s="8" t="s">
        <v>2614</v>
      </c>
      <c r="B2010" s="8" t="s">
        <v>2615</v>
      </c>
      <c r="C2010" s="8" t="s">
        <v>2616</v>
      </c>
      <c r="D2010" s="8" t="s">
        <v>970</v>
      </c>
      <c r="E2010" s="8" t="s">
        <v>8094</v>
      </c>
      <c r="F2010" s="8" t="s">
        <v>60</v>
      </c>
      <c r="G2010" s="8" t="s">
        <v>971</v>
      </c>
      <c r="H2010" s="8" t="s">
        <v>13478</v>
      </c>
      <c r="I2010" s="8" t="s">
        <v>972</v>
      </c>
      <c r="J2010" s="8" t="s">
        <v>140</v>
      </c>
      <c r="K2010" s="8" t="s">
        <v>64</v>
      </c>
      <c r="L2010" s="8" t="s">
        <v>4891</v>
      </c>
      <c r="M2010" s="8" t="s">
        <v>73</v>
      </c>
    </row>
    <row r="2011" spans="1:13" x14ac:dyDescent="0.2">
      <c r="A2011" s="8" t="s">
        <v>13479</v>
      </c>
      <c r="B2011" s="8" t="s">
        <v>13480</v>
      </c>
      <c r="C2011" s="8" t="s">
        <v>13481</v>
      </c>
      <c r="D2011" s="8" t="s">
        <v>13482</v>
      </c>
      <c r="E2011" s="8" t="s">
        <v>927</v>
      </c>
      <c r="F2011" s="8" t="s">
        <v>86</v>
      </c>
      <c r="G2011" s="8" t="s">
        <v>179</v>
      </c>
      <c r="H2011" s="8" t="s">
        <v>13483</v>
      </c>
      <c r="I2011" s="8" t="s">
        <v>80</v>
      </c>
      <c r="J2011" s="8" t="s">
        <v>72</v>
      </c>
      <c r="K2011" s="8" t="s">
        <v>64</v>
      </c>
      <c r="L2011" s="8" t="s">
        <v>5367</v>
      </c>
      <c r="M2011" s="8" t="s">
        <v>5329</v>
      </c>
    </row>
    <row r="2012" spans="1:13" x14ac:dyDescent="0.2">
      <c r="A2012" s="8" t="s">
        <v>2617</v>
      </c>
      <c r="B2012" s="8" t="s">
        <v>2618</v>
      </c>
      <c r="C2012" s="8" t="s">
        <v>2619</v>
      </c>
      <c r="D2012" s="8" t="s">
        <v>2620</v>
      </c>
      <c r="E2012" s="8" t="s">
        <v>2621</v>
      </c>
      <c r="F2012" s="8" t="s">
        <v>86</v>
      </c>
      <c r="G2012" s="8" t="s">
        <v>130</v>
      </c>
      <c r="H2012" s="8" t="s">
        <v>13484</v>
      </c>
      <c r="I2012" s="8" t="s">
        <v>535</v>
      </c>
      <c r="J2012" s="8" t="s">
        <v>72</v>
      </c>
      <c r="K2012" s="8" t="s">
        <v>64</v>
      </c>
      <c r="L2012" s="8" t="s">
        <v>4892</v>
      </c>
      <c r="M2012" s="8" t="s">
        <v>73</v>
      </c>
    </row>
    <row r="2013" spans="1:13" x14ac:dyDescent="0.2">
      <c r="A2013" s="8" t="s">
        <v>2622</v>
      </c>
      <c r="B2013" s="8" t="s">
        <v>2623</v>
      </c>
      <c r="C2013" s="8" t="s">
        <v>2619</v>
      </c>
      <c r="D2013" s="8" t="s">
        <v>2624</v>
      </c>
      <c r="E2013" s="8" t="s">
        <v>2621</v>
      </c>
      <c r="F2013" s="8" t="s">
        <v>86</v>
      </c>
      <c r="G2013" s="8" t="s">
        <v>130</v>
      </c>
      <c r="H2013" s="8" t="s">
        <v>13484</v>
      </c>
      <c r="I2013" s="8" t="s">
        <v>261</v>
      </c>
      <c r="J2013" s="8" t="s">
        <v>72</v>
      </c>
      <c r="K2013" s="8" t="s">
        <v>64</v>
      </c>
      <c r="L2013" s="8" t="s">
        <v>4893</v>
      </c>
      <c r="M2013" s="8" t="s">
        <v>5325</v>
      </c>
    </row>
    <row r="2014" spans="1:13" x14ac:dyDescent="0.2">
      <c r="A2014" s="8" t="s">
        <v>13485</v>
      </c>
      <c r="B2014" s="8" t="s">
        <v>13486</v>
      </c>
      <c r="C2014" s="8" t="s">
        <v>927</v>
      </c>
      <c r="D2014" s="8" t="s">
        <v>927</v>
      </c>
      <c r="E2014" s="8" t="s">
        <v>927</v>
      </c>
      <c r="F2014" s="8" t="s">
        <v>86</v>
      </c>
      <c r="G2014" s="8" t="s">
        <v>13487</v>
      </c>
      <c r="H2014" s="8" t="s">
        <v>927</v>
      </c>
      <c r="I2014" s="8" t="s">
        <v>927</v>
      </c>
      <c r="J2014" s="8" t="s">
        <v>927</v>
      </c>
      <c r="K2014" s="8" t="s">
        <v>3995</v>
      </c>
      <c r="L2014" s="8" t="s">
        <v>13488</v>
      </c>
      <c r="M2014" s="8" t="s">
        <v>5329</v>
      </c>
    </row>
    <row r="2015" spans="1:13" x14ac:dyDescent="0.2">
      <c r="A2015" s="8" t="s">
        <v>2625</v>
      </c>
      <c r="B2015" s="8" t="s">
        <v>2626</v>
      </c>
      <c r="C2015" s="8" t="s">
        <v>2627</v>
      </c>
      <c r="D2015" s="8" t="s">
        <v>2628</v>
      </c>
      <c r="E2015" s="8" t="s">
        <v>2629</v>
      </c>
      <c r="F2015" s="8" t="s">
        <v>60</v>
      </c>
      <c r="G2015" s="8" t="s">
        <v>214</v>
      </c>
      <c r="H2015" s="8" t="s">
        <v>13489</v>
      </c>
      <c r="I2015" s="8" t="s">
        <v>141</v>
      </c>
      <c r="J2015" s="8" t="s">
        <v>63</v>
      </c>
      <c r="K2015" s="8" t="s">
        <v>64</v>
      </c>
      <c r="L2015" s="8" t="s">
        <v>4894</v>
      </c>
      <c r="M2015" s="8" t="s">
        <v>73</v>
      </c>
    </row>
    <row r="2016" spans="1:13" x14ac:dyDescent="0.2">
      <c r="A2016" s="8" t="s">
        <v>13490</v>
      </c>
      <c r="B2016" s="8" t="s">
        <v>13491</v>
      </c>
      <c r="C2016" s="8" t="s">
        <v>13492</v>
      </c>
      <c r="D2016" s="8" t="s">
        <v>13493</v>
      </c>
      <c r="E2016" s="8" t="s">
        <v>927</v>
      </c>
      <c r="F2016" s="8" t="s">
        <v>60</v>
      </c>
      <c r="G2016" s="8" t="s">
        <v>79</v>
      </c>
      <c r="H2016" s="8" t="s">
        <v>927</v>
      </c>
      <c r="I2016" s="8" t="s">
        <v>71</v>
      </c>
      <c r="J2016" s="8" t="s">
        <v>72</v>
      </c>
      <c r="K2016" s="8" t="s">
        <v>64</v>
      </c>
      <c r="L2016" s="8" t="s">
        <v>6345</v>
      </c>
      <c r="M2016" s="8" t="s">
        <v>5329</v>
      </c>
    </row>
    <row r="2017" spans="1:13" x14ac:dyDescent="0.2">
      <c r="A2017" s="8" t="s">
        <v>13494</v>
      </c>
      <c r="B2017" s="8" t="s">
        <v>13495</v>
      </c>
      <c r="C2017" s="8" t="s">
        <v>13496</v>
      </c>
      <c r="D2017" s="8" t="s">
        <v>13497</v>
      </c>
      <c r="E2017" s="8" t="s">
        <v>13498</v>
      </c>
      <c r="F2017" s="8" t="s">
        <v>86</v>
      </c>
      <c r="G2017" s="8" t="s">
        <v>214</v>
      </c>
      <c r="H2017" s="8" t="s">
        <v>13499</v>
      </c>
      <c r="I2017" s="8" t="s">
        <v>141</v>
      </c>
      <c r="J2017" s="8" t="s">
        <v>63</v>
      </c>
      <c r="K2017" s="8" t="s">
        <v>64</v>
      </c>
      <c r="L2017" s="8" t="s">
        <v>5662</v>
      </c>
      <c r="M2017" s="8" t="s">
        <v>5329</v>
      </c>
    </row>
    <row r="2018" spans="1:13" x14ac:dyDescent="0.2">
      <c r="A2018" s="8" t="s">
        <v>13500</v>
      </c>
      <c r="B2018" s="8" t="s">
        <v>13501</v>
      </c>
      <c r="C2018" s="8" t="s">
        <v>13502</v>
      </c>
      <c r="D2018" s="8" t="s">
        <v>13503</v>
      </c>
      <c r="E2018" s="8" t="s">
        <v>13504</v>
      </c>
      <c r="F2018" s="8" t="s">
        <v>86</v>
      </c>
      <c r="G2018" s="8" t="s">
        <v>971</v>
      </c>
      <c r="H2018" s="8" t="s">
        <v>13505</v>
      </c>
      <c r="I2018" s="8" t="s">
        <v>116</v>
      </c>
      <c r="J2018" s="8" t="s">
        <v>63</v>
      </c>
      <c r="K2018" s="8" t="s">
        <v>64</v>
      </c>
      <c r="L2018" s="8" t="s">
        <v>13506</v>
      </c>
      <c r="M2018" s="8" t="s">
        <v>5329</v>
      </c>
    </row>
    <row r="2019" spans="1:13" x14ac:dyDescent="0.2">
      <c r="A2019" s="8" t="s">
        <v>13507</v>
      </c>
      <c r="B2019" s="8" t="s">
        <v>13508</v>
      </c>
      <c r="C2019" s="8" t="s">
        <v>13509</v>
      </c>
      <c r="D2019" s="8" t="s">
        <v>13510</v>
      </c>
      <c r="E2019" s="8" t="s">
        <v>13511</v>
      </c>
      <c r="F2019" s="8" t="s">
        <v>60</v>
      </c>
      <c r="G2019" s="8" t="s">
        <v>79</v>
      </c>
      <c r="H2019" s="8" t="s">
        <v>13512</v>
      </c>
      <c r="I2019" s="8" t="s">
        <v>3632</v>
      </c>
      <c r="J2019" s="8" t="s">
        <v>3633</v>
      </c>
      <c r="K2019" s="8" t="s">
        <v>64</v>
      </c>
      <c r="L2019" s="8" t="s">
        <v>5347</v>
      </c>
      <c r="M2019" s="8" t="s">
        <v>5329</v>
      </c>
    </row>
    <row r="2020" spans="1:13" x14ac:dyDescent="0.2">
      <c r="A2020" s="8" t="s">
        <v>13513</v>
      </c>
      <c r="B2020" s="8" t="s">
        <v>13514</v>
      </c>
      <c r="C2020" s="8" t="s">
        <v>13515</v>
      </c>
      <c r="D2020" s="8" t="s">
        <v>13516</v>
      </c>
      <c r="E2020" s="8" t="s">
        <v>927</v>
      </c>
      <c r="F2020" s="8" t="s">
        <v>388</v>
      </c>
      <c r="G2020" s="8" t="s">
        <v>79</v>
      </c>
      <c r="H2020" s="8" t="s">
        <v>927</v>
      </c>
      <c r="I2020" s="8" t="s">
        <v>1230</v>
      </c>
      <c r="J2020" s="8" t="s">
        <v>979</v>
      </c>
      <c r="K2020" s="8" t="s">
        <v>64</v>
      </c>
      <c r="L2020" s="8" t="s">
        <v>13517</v>
      </c>
      <c r="M2020" s="8" t="s">
        <v>5329</v>
      </c>
    </row>
    <row r="2021" spans="1:13" x14ac:dyDescent="0.2">
      <c r="A2021" s="8" t="s">
        <v>13518</v>
      </c>
      <c r="B2021" s="8" t="s">
        <v>13519</v>
      </c>
      <c r="C2021" s="8" t="s">
        <v>927</v>
      </c>
      <c r="D2021" s="8" t="s">
        <v>13520</v>
      </c>
      <c r="E2021" s="8" t="s">
        <v>927</v>
      </c>
      <c r="F2021" s="8" t="s">
        <v>927</v>
      </c>
      <c r="G2021" s="8" t="s">
        <v>79</v>
      </c>
      <c r="H2021" s="8" t="s">
        <v>927</v>
      </c>
      <c r="I2021" s="8" t="s">
        <v>101</v>
      </c>
      <c r="J2021" s="8" t="s">
        <v>102</v>
      </c>
      <c r="K2021" s="8" t="s">
        <v>64</v>
      </c>
      <c r="L2021" s="8" t="s">
        <v>13521</v>
      </c>
      <c r="M2021" s="8" t="s">
        <v>5329</v>
      </c>
    </row>
    <row r="2022" spans="1:13" x14ac:dyDescent="0.2">
      <c r="A2022" s="8" t="s">
        <v>13522</v>
      </c>
      <c r="B2022" s="8" t="s">
        <v>13523</v>
      </c>
      <c r="C2022" s="8" t="s">
        <v>13524</v>
      </c>
      <c r="D2022" s="8" t="s">
        <v>13525</v>
      </c>
      <c r="E2022" s="8" t="s">
        <v>927</v>
      </c>
      <c r="F2022" s="8" t="s">
        <v>1111</v>
      </c>
      <c r="G2022" s="8" t="s">
        <v>61</v>
      </c>
      <c r="H2022" s="8" t="s">
        <v>927</v>
      </c>
      <c r="I2022" s="8" t="s">
        <v>71</v>
      </c>
      <c r="J2022" s="8" t="s">
        <v>72</v>
      </c>
      <c r="K2022" s="8" t="s">
        <v>64</v>
      </c>
      <c r="L2022" s="8" t="s">
        <v>5339</v>
      </c>
      <c r="M2022" s="8" t="s">
        <v>5329</v>
      </c>
    </row>
    <row r="2023" spans="1:13" x14ac:dyDescent="0.2">
      <c r="A2023" s="8" t="s">
        <v>13526</v>
      </c>
      <c r="B2023" s="8" t="s">
        <v>13527</v>
      </c>
      <c r="C2023" s="8" t="s">
        <v>13528</v>
      </c>
      <c r="D2023" s="8" t="s">
        <v>13529</v>
      </c>
      <c r="E2023" s="8" t="s">
        <v>13530</v>
      </c>
      <c r="F2023" s="8" t="s">
        <v>1111</v>
      </c>
      <c r="G2023" s="8" t="s">
        <v>79</v>
      </c>
      <c r="H2023" s="8" t="s">
        <v>13531</v>
      </c>
      <c r="I2023" s="8" t="s">
        <v>71</v>
      </c>
      <c r="J2023" s="8" t="s">
        <v>72</v>
      </c>
      <c r="K2023" s="8" t="s">
        <v>64</v>
      </c>
      <c r="L2023" s="8" t="s">
        <v>13532</v>
      </c>
      <c r="M2023" s="8" t="s">
        <v>5329</v>
      </c>
    </row>
    <row r="2024" spans="1:13" x14ac:dyDescent="0.2">
      <c r="A2024" s="8" t="s">
        <v>2630</v>
      </c>
      <c r="B2024" s="8" t="s">
        <v>2631</v>
      </c>
      <c r="C2024" s="8" t="s">
        <v>2632</v>
      </c>
      <c r="D2024" s="8" t="s">
        <v>2633</v>
      </c>
      <c r="E2024" s="8" t="s">
        <v>2634</v>
      </c>
      <c r="F2024" s="8" t="s">
        <v>86</v>
      </c>
      <c r="G2024" s="8" t="s">
        <v>61</v>
      </c>
      <c r="H2024" s="8" t="s">
        <v>13533</v>
      </c>
      <c r="I2024" s="8" t="s">
        <v>226</v>
      </c>
      <c r="J2024" s="8" t="s">
        <v>63</v>
      </c>
      <c r="K2024" s="8" t="s">
        <v>64</v>
      </c>
      <c r="L2024" s="8" t="s">
        <v>4895</v>
      </c>
      <c r="M2024" s="8" t="s">
        <v>73</v>
      </c>
    </row>
    <row r="2025" spans="1:13" x14ac:dyDescent="0.2">
      <c r="A2025" s="8" t="s">
        <v>2635</v>
      </c>
      <c r="B2025" s="8" t="s">
        <v>2636</v>
      </c>
      <c r="C2025" s="8" t="s">
        <v>2637</v>
      </c>
      <c r="D2025" s="8" t="s">
        <v>2638</v>
      </c>
      <c r="E2025" s="8" t="s">
        <v>2634</v>
      </c>
      <c r="F2025" s="8" t="s">
        <v>86</v>
      </c>
      <c r="G2025" s="8" t="s">
        <v>61</v>
      </c>
      <c r="H2025" s="8" t="s">
        <v>13533</v>
      </c>
      <c r="I2025" s="8" t="s">
        <v>1770</v>
      </c>
      <c r="J2025" s="8" t="s">
        <v>63</v>
      </c>
      <c r="K2025" s="8" t="s">
        <v>64</v>
      </c>
      <c r="L2025" s="8" t="s">
        <v>4896</v>
      </c>
      <c r="M2025" s="8" t="s">
        <v>73</v>
      </c>
    </row>
    <row r="2026" spans="1:13" x14ac:dyDescent="0.2">
      <c r="A2026" s="8" t="s">
        <v>2639</v>
      </c>
      <c r="B2026" s="8" t="s">
        <v>2640</v>
      </c>
      <c r="C2026" s="8" t="s">
        <v>2637</v>
      </c>
      <c r="D2026" s="8" t="s">
        <v>2633</v>
      </c>
      <c r="E2026" s="8" t="s">
        <v>2634</v>
      </c>
      <c r="F2026" s="8" t="s">
        <v>86</v>
      </c>
      <c r="G2026" s="8" t="s">
        <v>61</v>
      </c>
      <c r="H2026" s="8" t="s">
        <v>13533</v>
      </c>
      <c r="I2026" s="8" t="s">
        <v>151</v>
      </c>
      <c r="J2026" s="8" t="s">
        <v>140</v>
      </c>
      <c r="K2026" s="8" t="s">
        <v>64</v>
      </c>
      <c r="L2026" s="8" t="s">
        <v>4897</v>
      </c>
      <c r="M2026" s="8" t="s">
        <v>73</v>
      </c>
    </row>
    <row r="2027" spans="1:13" x14ac:dyDescent="0.2">
      <c r="A2027" s="8" t="s">
        <v>2641</v>
      </c>
      <c r="B2027" s="8" t="s">
        <v>2642</v>
      </c>
      <c r="C2027" s="8" t="s">
        <v>2643</v>
      </c>
      <c r="D2027" s="8" t="s">
        <v>2644</v>
      </c>
      <c r="E2027" s="8" t="s">
        <v>2645</v>
      </c>
      <c r="F2027" s="8" t="s">
        <v>86</v>
      </c>
      <c r="G2027" s="8" t="s">
        <v>124</v>
      </c>
      <c r="H2027" s="8" t="s">
        <v>13534</v>
      </c>
      <c r="I2027" s="8" t="s">
        <v>2646</v>
      </c>
      <c r="J2027" s="8" t="s">
        <v>140</v>
      </c>
      <c r="K2027" s="8" t="s">
        <v>64</v>
      </c>
      <c r="L2027" s="8" t="s">
        <v>4898</v>
      </c>
      <c r="M2027" s="8" t="s">
        <v>73</v>
      </c>
    </row>
    <row r="2028" spans="1:13" x14ac:dyDescent="0.2">
      <c r="A2028" s="8" t="s">
        <v>13535</v>
      </c>
      <c r="B2028" s="8" t="s">
        <v>13536</v>
      </c>
      <c r="C2028" s="8" t="s">
        <v>13537</v>
      </c>
      <c r="D2028" s="8" t="s">
        <v>13538</v>
      </c>
      <c r="E2028" s="8" t="s">
        <v>13539</v>
      </c>
      <c r="F2028" s="8" t="s">
        <v>60</v>
      </c>
      <c r="G2028" s="8" t="s">
        <v>61</v>
      </c>
      <c r="H2028" s="8" t="s">
        <v>13540</v>
      </c>
      <c r="I2028" s="8" t="s">
        <v>62</v>
      </c>
      <c r="J2028" s="8" t="s">
        <v>63</v>
      </c>
      <c r="K2028" s="8" t="s">
        <v>64</v>
      </c>
      <c r="L2028" s="8" t="s">
        <v>5339</v>
      </c>
      <c r="M2028" s="8" t="s">
        <v>5329</v>
      </c>
    </row>
    <row r="2029" spans="1:13" x14ac:dyDescent="0.2">
      <c r="A2029" s="8" t="s">
        <v>4899</v>
      </c>
      <c r="B2029" s="8" t="s">
        <v>4900</v>
      </c>
      <c r="C2029" s="8" t="s">
        <v>13541</v>
      </c>
      <c r="D2029" s="8" t="s">
        <v>13542</v>
      </c>
      <c r="E2029" s="8" t="s">
        <v>13543</v>
      </c>
      <c r="F2029" s="8" t="s">
        <v>86</v>
      </c>
      <c r="G2029" s="8" t="s">
        <v>61</v>
      </c>
      <c r="H2029" s="8" t="s">
        <v>13544</v>
      </c>
      <c r="I2029" s="8" t="s">
        <v>226</v>
      </c>
      <c r="J2029" s="8" t="s">
        <v>63</v>
      </c>
      <c r="K2029" s="8" t="s">
        <v>64</v>
      </c>
      <c r="L2029" s="8" t="s">
        <v>4901</v>
      </c>
      <c r="M2029" s="8" t="s">
        <v>73</v>
      </c>
    </row>
    <row r="2030" spans="1:13" x14ac:dyDescent="0.2">
      <c r="A2030" s="8" t="s">
        <v>2647</v>
      </c>
      <c r="B2030" s="8" t="s">
        <v>2648</v>
      </c>
      <c r="C2030" s="8" t="s">
        <v>2649</v>
      </c>
      <c r="D2030" s="8" t="s">
        <v>13545</v>
      </c>
      <c r="E2030" s="8" t="s">
        <v>2650</v>
      </c>
      <c r="F2030" s="8" t="s">
        <v>86</v>
      </c>
      <c r="G2030" s="8" t="s">
        <v>214</v>
      </c>
      <c r="H2030" s="8" t="s">
        <v>13546</v>
      </c>
      <c r="I2030" s="8" t="s">
        <v>62</v>
      </c>
      <c r="J2030" s="8" t="s">
        <v>63</v>
      </c>
      <c r="K2030" s="8" t="s">
        <v>64</v>
      </c>
      <c r="L2030" s="8" t="s">
        <v>4902</v>
      </c>
      <c r="M2030" s="8" t="s">
        <v>73</v>
      </c>
    </row>
    <row r="2031" spans="1:13" x14ac:dyDescent="0.2">
      <c r="A2031" s="8" t="s">
        <v>13547</v>
      </c>
      <c r="B2031" s="8" t="s">
        <v>13548</v>
      </c>
      <c r="C2031" s="8" t="s">
        <v>13549</v>
      </c>
      <c r="D2031" s="8" t="s">
        <v>13550</v>
      </c>
      <c r="E2031" s="8" t="s">
        <v>13551</v>
      </c>
      <c r="F2031" s="8" t="s">
        <v>86</v>
      </c>
      <c r="G2031" s="8" t="s">
        <v>124</v>
      </c>
      <c r="H2031" s="8" t="s">
        <v>13552</v>
      </c>
      <c r="I2031" s="8" t="s">
        <v>288</v>
      </c>
      <c r="J2031" s="8" t="s">
        <v>289</v>
      </c>
      <c r="K2031" s="8" t="s">
        <v>64</v>
      </c>
      <c r="L2031" s="8" t="s">
        <v>5662</v>
      </c>
      <c r="M2031" s="8" t="s">
        <v>5329</v>
      </c>
    </row>
    <row r="2032" spans="1:13" x14ac:dyDescent="0.2">
      <c r="A2032" s="8" t="s">
        <v>13553</v>
      </c>
      <c r="B2032" s="8" t="s">
        <v>13554</v>
      </c>
      <c r="C2032" s="8" t="s">
        <v>13555</v>
      </c>
      <c r="D2032" s="8" t="s">
        <v>13556</v>
      </c>
      <c r="E2032" s="8" t="s">
        <v>13557</v>
      </c>
      <c r="F2032" s="8" t="s">
        <v>60</v>
      </c>
      <c r="G2032" s="8" t="s">
        <v>108</v>
      </c>
      <c r="H2032" s="8" t="s">
        <v>13558</v>
      </c>
      <c r="I2032" s="8" t="s">
        <v>80</v>
      </c>
      <c r="J2032" s="8" t="s">
        <v>72</v>
      </c>
      <c r="K2032" s="8" t="s">
        <v>64</v>
      </c>
      <c r="L2032" s="8" t="s">
        <v>5599</v>
      </c>
      <c r="M2032" s="8" t="s">
        <v>5329</v>
      </c>
    </row>
    <row r="2033" spans="1:13" x14ac:dyDescent="0.2">
      <c r="A2033" s="8" t="s">
        <v>2651</v>
      </c>
      <c r="B2033" s="8" t="s">
        <v>2652</v>
      </c>
      <c r="C2033" s="8" t="s">
        <v>2653</v>
      </c>
      <c r="D2033" s="8" t="s">
        <v>2654</v>
      </c>
      <c r="E2033" s="8" t="s">
        <v>2655</v>
      </c>
      <c r="F2033" s="8" t="s">
        <v>1609</v>
      </c>
      <c r="G2033" s="8" t="s">
        <v>208</v>
      </c>
      <c r="H2033" s="8" t="s">
        <v>13559</v>
      </c>
      <c r="I2033" s="8" t="s">
        <v>13560</v>
      </c>
      <c r="J2033" s="8" t="s">
        <v>102</v>
      </c>
      <c r="K2033" s="8" t="s">
        <v>3995</v>
      </c>
      <c r="L2033" s="8" t="s">
        <v>4903</v>
      </c>
      <c r="M2033" s="8" t="s">
        <v>73</v>
      </c>
    </row>
    <row r="2034" spans="1:13" x14ac:dyDescent="0.2">
      <c r="A2034" s="8" t="s">
        <v>2656</v>
      </c>
      <c r="B2034" s="8" t="s">
        <v>2657</v>
      </c>
      <c r="C2034" s="8" t="s">
        <v>2658</v>
      </c>
      <c r="D2034" s="8" t="s">
        <v>2659</v>
      </c>
      <c r="E2034" s="8" t="s">
        <v>2660</v>
      </c>
      <c r="F2034" s="8" t="s">
        <v>255</v>
      </c>
      <c r="G2034" s="8" t="s">
        <v>208</v>
      </c>
      <c r="H2034" s="8" t="s">
        <v>13561</v>
      </c>
      <c r="I2034" s="8" t="s">
        <v>791</v>
      </c>
      <c r="J2034" s="8" t="s">
        <v>140</v>
      </c>
      <c r="K2034" s="8" t="s">
        <v>64</v>
      </c>
      <c r="L2034" s="8" t="s">
        <v>4904</v>
      </c>
      <c r="M2034" s="8" t="s">
        <v>73</v>
      </c>
    </row>
    <row r="2035" spans="1:13" x14ac:dyDescent="0.2">
      <c r="A2035" s="8" t="s">
        <v>2661</v>
      </c>
      <c r="B2035" s="8" t="s">
        <v>2662</v>
      </c>
      <c r="C2035" s="8" t="s">
        <v>2663</v>
      </c>
      <c r="D2035" s="8" t="s">
        <v>820</v>
      </c>
      <c r="E2035" s="8" t="s">
        <v>2664</v>
      </c>
      <c r="F2035" s="8" t="s">
        <v>60</v>
      </c>
      <c r="G2035" s="8" t="s">
        <v>94</v>
      </c>
      <c r="H2035" s="8" t="s">
        <v>13562</v>
      </c>
      <c r="I2035" s="8" t="s">
        <v>13563</v>
      </c>
      <c r="J2035" s="8" t="s">
        <v>163</v>
      </c>
      <c r="K2035" s="8" t="s">
        <v>3995</v>
      </c>
      <c r="L2035" s="8" t="s">
        <v>4905</v>
      </c>
      <c r="M2035" s="8" t="s">
        <v>73</v>
      </c>
    </row>
    <row r="2036" spans="1:13" x14ac:dyDescent="0.2">
      <c r="A2036" s="8" t="s">
        <v>13564</v>
      </c>
      <c r="B2036" s="8" t="s">
        <v>13565</v>
      </c>
      <c r="C2036" s="8" t="s">
        <v>13566</v>
      </c>
      <c r="D2036" s="8" t="s">
        <v>820</v>
      </c>
      <c r="E2036" s="8" t="s">
        <v>13567</v>
      </c>
      <c r="F2036" s="8" t="s">
        <v>60</v>
      </c>
      <c r="G2036" s="8" t="s">
        <v>94</v>
      </c>
      <c r="H2036" s="8" t="s">
        <v>13562</v>
      </c>
      <c r="I2036" s="8" t="s">
        <v>13568</v>
      </c>
      <c r="J2036" s="8" t="s">
        <v>163</v>
      </c>
      <c r="K2036" s="8" t="s">
        <v>3996</v>
      </c>
      <c r="L2036" s="8" t="s">
        <v>13569</v>
      </c>
      <c r="M2036" s="8" t="s">
        <v>5325</v>
      </c>
    </row>
    <row r="2037" spans="1:13" x14ac:dyDescent="0.2">
      <c r="A2037" s="8" t="s">
        <v>13570</v>
      </c>
      <c r="B2037" s="8" t="s">
        <v>13571</v>
      </c>
      <c r="C2037" s="8" t="s">
        <v>13572</v>
      </c>
      <c r="D2037" s="8" t="s">
        <v>820</v>
      </c>
      <c r="E2037" s="8" t="s">
        <v>13573</v>
      </c>
      <c r="F2037" s="8" t="s">
        <v>86</v>
      </c>
      <c r="G2037" s="8" t="s">
        <v>94</v>
      </c>
      <c r="H2037" s="8" t="s">
        <v>13562</v>
      </c>
      <c r="I2037" s="8" t="s">
        <v>1770</v>
      </c>
      <c r="J2037" s="8" t="s">
        <v>63</v>
      </c>
      <c r="K2037" s="8" t="s">
        <v>64</v>
      </c>
      <c r="L2037" s="8" t="s">
        <v>5565</v>
      </c>
      <c r="M2037" s="8" t="s">
        <v>5329</v>
      </c>
    </row>
    <row r="2038" spans="1:13" x14ac:dyDescent="0.2">
      <c r="A2038" s="8" t="s">
        <v>13574</v>
      </c>
      <c r="B2038" s="8" t="s">
        <v>13575</v>
      </c>
      <c r="C2038" s="8" t="s">
        <v>13576</v>
      </c>
      <c r="D2038" s="8" t="s">
        <v>13577</v>
      </c>
      <c r="E2038" s="8" t="s">
        <v>927</v>
      </c>
      <c r="F2038" s="8" t="s">
        <v>232</v>
      </c>
      <c r="G2038" s="8" t="s">
        <v>5780</v>
      </c>
      <c r="H2038" s="8" t="s">
        <v>13578</v>
      </c>
      <c r="I2038" s="8" t="s">
        <v>71</v>
      </c>
      <c r="J2038" s="8" t="s">
        <v>72</v>
      </c>
      <c r="K2038" s="8" t="s">
        <v>64</v>
      </c>
      <c r="L2038" s="8" t="s">
        <v>5547</v>
      </c>
      <c r="M2038" s="8" t="s">
        <v>5329</v>
      </c>
    </row>
    <row r="2039" spans="1:13" x14ac:dyDescent="0.2">
      <c r="A2039" s="8" t="s">
        <v>13579</v>
      </c>
      <c r="B2039" s="8" t="s">
        <v>13580</v>
      </c>
      <c r="C2039" s="8" t="s">
        <v>13581</v>
      </c>
      <c r="D2039" s="8" t="s">
        <v>927</v>
      </c>
      <c r="E2039" s="8" t="s">
        <v>927</v>
      </c>
      <c r="F2039" s="8" t="s">
        <v>60</v>
      </c>
      <c r="G2039" s="8" t="s">
        <v>94</v>
      </c>
      <c r="H2039" s="8" t="s">
        <v>13582</v>
      </c>
      <c r="I2039" s="8" t="s">
        <v>151</v>
      </c>
      <c r="J2039" s="8" t="s">
        <v>140</v>
      </c>
      <c r="K2039" s="8" t="s">
        <v>64</v>
      </c>
      <c r="L2039" s="8" t="s">
        <v>5456</v>
      </c>
      <c r="M2039" s="8" t="s">
        <v>5329</v>
      </c>
    </row>
    <row r="2040" spans="1:13" x14ac:dyDescent="0.2">
      <c r="A2040" s="8" t="s">
        <v>2665</v>
      </c>
      <c r="B2040" s="8" t="s">
        <v>2666</v>
      </c>
      <c r="C2040" s="8" t="s">
        <v>2663</v>
      </c>
      <c r="D2040" s="8" t="s">
        <v>820</v>
      </c>
      <c r="E2040" s="8" t="s">
        <v>2664</v>
      </c>
      <c r="F2040" s="8" t="s">
        <v>60</v>
      </c>
      <c r="G2040" s="8" t="s">
        <v>94</v>
      </c>
      <c r="H2040" s="8" t="s">
        <v>13583</v>
      </c>
      <c r="I2040" s="8" t="s">
        <v>13584</v>
      </c>
      <c r="J2040" s="8" t="s">
        <v>163</v>
      </c>
      <c r="K2040" s="8" t="s">
        <v>3995</v>
      </c>
      <c r="L2040" s="8" t="s">
        <v>4906</v>
      </c>
      <c r="M2040" s="8" t="s">
        <v>73</v>
      </c>
    </row>
    <row r="2041" spans="1:13" x14ac:dyDescent="0.2">
      <c r="A2041" s="8" t="s">
        <v>2667</v>
      </c>
      <c r="B2041" s="8" t="s">
        <v>2668</v>
      </c>
      <c r="C2041" s="8" t="s">
        <v>2663</v>
      </c>
      <c r="D2041" s="8" t="s">
        <v>820</v>
      </c>
      <c r="E2041" s="8" t="s">
        <v>2669</v>
      </c>
      <c r="F2041" s="8" t="s">
        <v>60</v>
      </c>
      <c r="G2041" s="8" t="s">
        <v>94</v>
      </c>
      <c r="H2041" s="8" t="s">
        <v>13583</v>
      </c>
      <c r="I2041" s="8" t="s">
        <v>13585</v>
      </c>
      <c r="J2041" s="8" t="s">
        <v>163</v>
      </c>
      <c r="K2041" s="8" t="s">
        <v>3996</v>
      </c>
      <c r="L2041" s="8" t="s">
        <v>4907</v>
      </c>
      <c r="M2041" s="8" t="s">
        <v>73</v>
      </c>
    </row>
    <row r="2042" spans="1:13" x14ac:dyDescent="0.2">
      <c r="A2042" s="8" t="s">
        <v>2670</v>
      </c>
      <c r="B2042" s="8" t="s">
        <v>2671</v>
      </c>
      <c r="C2042" s="8" t="s">
        <v>2663</v>
      </c>
      <c r="D2042" s="8" t="s">
        <v>820</v>
      </c>
      <c r="E2042" s="8" t="s">
        <v>2672</v>
      </c>
      <c r="F2042" s="8" t="s">
        <v>60</v>
      </c>
      <c r="G2042" s="8" t="s">
        <v>94</v>
      </c>
      <c r="H2042" s="8" t="s">
        <v>13583</v>
      </c>
      <c r="I2042" s="8" t="s">
        <v>13586</v>
      </c>
      <c r="J2042" s="8" t="s">
        <v>163</v>
      </c>
      <c r="K2042" s="8" t="s">
        <v>3996</v>
      </c>
      <c r="L2042" s="8" t="s">
        <v>4908</v>
      </c>
      <c r="M2042" s="8" t="s">
        <v>73</v>
      </c>
    </row>
    <row r="2043" spans="1:13" x14ac:dyDescent="0.2">
      <c r="A2043" s="8" t="s">
        <v>13587</v>
      </c>
      <c r="B2043" s="8" t="s">
        <v>13588</v>
      </c>
      <c r="C2043" s="8" t="s">
        <v>13589</v>
      </c>
      <c r="D2043" s="8" t="s">
        <v>13590</v>
      </c>
      <c r="E2043" s="8" t="s">
        <v>13591</v>
      </c>
      <c r="F2043" s="8" t="s">
        <v>60</v>
      </c>
      <c r="G2043" s="8" t="s">
        <v>5780</v>
      </c>
      <c r="H2043" s="8" t="s">
        <v>13592</v>
      </c>
      <c r="I2043" s="8" t="s">
        <v>62</v>
      </c>
      <c r="J2043" s="8" t="s">
        <v>63</v>
      </c>
      <c r="K2043" s="8" t="s">
        <v>64</v>
      </c>
      <c r="L2043" s="8" t="s">
        <v>5339</v>
      </c>
      <c r="M2043" s="8" t="s">
        <v>5329</v>
      </c>
    </row>
    <row r="2044" spans="1:13" x14ac:dyDescent="0.2">
      <c r="A2044" s="8" t="s">
        <v>2673</v>
      </c>
      <c r="B2044" s="8" t="s">
        <v>2674</v>
      </c>
      <c r="C2044" s="8" t="s">
        <v>2675</v>
      </c>
      <c r="D2044" s="8" t="s">
        <v>2676</v>
      </c>
      <c r="E2044" s="8" t="s">
        <v>2677</v>
      </c>
      <c r="F2044" s="8" t="s">
        <v>388</v>
      </c>
      <c r="G2044" s="8" t="s">
        <v>70</v>
      </c>
      <c r="H2044" s="8" t="s">
        <v>13593</v>
      </c>
      <c r="I2044" s="8" t="s">
        <v>71</v>
      </c>
      <c r="J2044" s="8" t="s">
        <v>72</v>
      </c>
      <c r="K2044" s="8" t="s">
        <v>64</v>
      </c>
      <c r="L2044" s="8" t="s">
        <v>4909</v>
      </c>
      <c r="M2044" s="8" t="s">
        <v>73</v>
      </c>
    </row>
    <row r="2045" spans="1:13" x14ac:dyDescent="0.2">
      <c r="A2045" s="8" t="s">
        <v>13594</v>
      </c>
      <c r="B2045" s="8" t="s">
        <v>13595</v>
      </c>
      <c r="C2045" s="8" t="s">
        <v>13596</v>
      </c>
      <c r="D2045" s="8" t="s">
        <v>13597</v>
      </c>
      <c r="E2045" s="8" t="s">
        <v>13598</v>
      </c>
      <c r="F2045" s="8" t="s">
        <v>927</v>
      </c>
      <c r="G2045" s="8" t="s">
        <v>61</v>
      </c>
      <c r="H2045" s="8" t="s">
        <v>13599</v>
      </c>
      <c r="I2045" s="8" t="s">
        <v>226</v>
      </c>
      <c r="J2045" s="8" t="s">
        <v>63</v>
      </c>
      <c r="K2045" s="8" t="s">
        <v>64</v>
      </c>
      <c r="L2045" s="8" t="s">
        <v>5599</v>
      </c>
      <c r="M2045" s="8" t="s">
        <v>5329</v>
      </c>
    </row>
    <row r="2046" spans="1:13" x14ac:dyDescent="0.2">
      <c r="A2046" s="8" t="s">
        <v>13600</v>
      </c>
      <c r="B2046" s="8" t="s">
        <v>13601</v>
      </c>
      <c r="C2046" s="8" t="s">
        <v>13602</v>
      </c>
      <c r="D2046" s="8" t="s">
        <v>927</v>
      </c>
      <c r="E2046" s="8" t="s">
        <v>927</v>
      </c>
      <c r="F2046" s="8" t="s">
        <v>1111</v>
      </c>
      <c r="G2046" s="8" t="s">
        <v>5780</v>
      </c>
      <c r="H2046" s="8" t="s">
        <v>13603</v>
      </c>
      <c r="I2046" s="8" t="s">
        <v>387</v>
      </c>
      <c r="J2046" s="8" t="s">
        <v>88</v>
      </c>
      <c r="K2046" s="8" t="s">
        <v>64</v>
      </c>
      <c r="L2046" s="8" t="s">
        <v>5685</v>
      </c>
      <c r="M2046" s="8" t="s">
        <v>5329</v>
      </c>
    </row>
    <row r="2047" spans="1:13" x14ac:dyDescent="0.2">
      <c r="A2047" s="8" t="s">
        <v>13604</v>
      </c>
      <c r="B2047" s="8" t="s">
        <v>13605</v>
      </c>
      <c r="C2047" s="8" t="s">
        <v>13606</v>
      </c>
      <c r="D2047" s="8" t="s">
        <v>13607</v>
      </c>
      <c r="E2047" s="8" t="s">
        <v>13608</v>
      </c>
      <c r="F2047" s="8" t="s">
        <v>60</v>
      </c>
      <c r="G2047" s="8" t="s">
        <v>862</v>
      </c>
      <c r="H2047" s="8" t="s">
        <v>13609</v>
      </c>
      <c r="I2047" s="8" t="s">
        <v>226</v>
      </c>
      <c r="J2047" s="8" t="s">
        <v>63</v>
      </c>
      <c r="K2047" s="8" t="s">
        <v>64</v>
      </c>
      <c r="L2047" s="8" t="s">
        <v>5456</v>
      </c>
      <c r="M2047" s="8" t="s">
        <v>5329</v>
      </c>
    </row>
    <row r="2048" spans="1:13" x14ac:dyDescent="0.2">
      <c r="A2048" s="8" t="s">
        <v>13610</v>
      </c>
      <c r="B2048" s="8" t="s">
        <v>13611</v>
      </c>
      <c r="C2048" s="8" t="s">
        <v>13612</v>
      </c>
      <c r="D2048" s="8" t="s">
        <v>13613</v>
      </c>
      <c r="E2048" s="8" t="s">
        <v>927</v>
      </c>
      <c r="F2048" s="8" t="s">
        <v>86</v>
      </c>
      <c r="G2048" s="8" t="s">
        <v>79</v>
      </c>
      <c r="H2048" s="8" t="s">
        <v>927</v>
      </c>
      <c r="I2048" s="8" t="s">
        <v>116</v>
      </c>
      <c r="J2048" s="8" t="s">
        <v>63</v>
      </c>
      <c r="K2048" s="8" t="s">
        <v>64</v>
      </c>
      <c r="L2048" s="8" t="s">
        <v>13614</v>
      </c>
      <c r="M2048" s="8" t="s">
        <v>5329</v>
      </c>
    </row>
    <row r="2049" spans="1:13" x14ac:dyDescent="0.2">
      <c r="A2049" s="8" t="s">
        <v>13615</v>
      </c>
      <c r="B2049" s="8" t="s">
        <v>13616</v>
      </c>
      <c r="C2049" s="8" t="s">
        <v>2637</v>
      </c>
      <c r="D2049" s="8" t="s">
        <v>13617</v>
      </c>
      <c r="E2049" s="8" t="s">
        <v>2634</v>
      </c>
      <c r="F2049" s="8" t="s">
        <v>86</v>
      </c>
      <c r="G2049" s="8" t="s">
        <v>61</v>
      </c>
      <c r="H2049" s="8" t="s">
        <v>13618</v>
      </c>
      <c r="I2049" s="8" t="s">
        <v>226</v>
      </c>
      <c r="J2049" s="8" t="s">
        <v>63</v>
      </c>
      <c r="K2049" s="8" t="s">
        <v>64</v>
      </c>
      <c r="L2049" s="8" t="s">
        <v>13619</v>
      </c>
      <c r="M2049" s="8" t="s">
        <v>5325</v>
      </c>
    </row>
    <row r="2050" spans="1:13" x14ac:dyDescent="0.2">
      <c r="A2050" s="8" t="s">
        <v>2678</v>
      </c>
      <c r="B2050" s="8" t="s">
        <v>2679</v>
      </c>
      <c r="C2050" s="8" t="s">
        <v>2680</v>
      </c>
      <c r="D2050" s="8" t="s">
        <v>2681</v>
      </c>
      <c r="E2050" s="8" t="s">
        <v>2682</v>
      </c>
      <c r="F2050" s="8" t="s">
        <v>60</v>
      </c>
      <c r="G2050" s="8" t="s">
        <v>61</v>
      </c>
      <c r="H2050" s="8" t="s">
        <v>13620</v>
      </c>
      <c r="I2050" s="8" t="s">
        <v>13621</v>
      </c>
      <c r="J2050" s="8" t="s">
        <v>163</v>
      </c>
      <c r="K2050" s="8" t="s">
        <v>3996</v>
      </c>
      <c r="L2050" s="8" t="s">
        <v>13622</v>
      </c>
      <c r="M2050" s="8" t="s">
        <v>73</v>
      </c>
    </row>
    <row r="2051" spans="1:13" x14ac:dyDescent="0.2">
      <c r="A2051" s="8" t="s">
        <v>13623</v>
      </c>
      <c r="B2051" s="8" t="s">
        <v>13624</v>
      </c>
      <c r="C2051" s="8" t="s">
        <v>13625</v>
      </c>
      <c r="D2051" s="8" t="s">
        <v>13626</v>
      </c>
      <c r="E2051" s="8" t="s">
        <v>927</v>
      </c>
      <c r="F2051" s="8" t="s">
        <v>86</v>
      </c>
      <c r="G2051" s="8" t="s">
        <v>79</v>
      </c>
      <c r="H2051" s="8" t="s">
        <v>13627</v>
      </c>
      <c r="I2051" s="8" t="s">
        <v>282</v>
      </c>
      <c r="J2051" s="8" t="s">
        <v>283</v>
      </c>
      <c r="K2051" s="8" t="s">
        <v>64</v>
      </c>
      <c r="L2051" s="8" t="s">
        <v>13628</v>
      </c>
      <c r="M2051" s="8" t="s">
        <v>5329</v>
      </c>
    </row>
    <row r="2052" spans="1:13" x14ac:dyDescent="0.2">
      <c r="A2052" s="8" t="s">
        <v>13629</v>
      </c>
      <c r="B2052" s="8" t="s">
        <v>13630</v>
      </c>
      <c r="C2052" s="8" t="s">
        <v>13631</v>
      </c>
      <c r="D2052" s="8" t="s">
        <v>13632</v>
      </c>
      <c r="E2052" s="8" t="s">
        <v>927</v>
      </c>
      <c r="F2052" s="8" t="s">
        <v>60</v>
      </c>
      <c r="G2052" s="8" t="s">
        <v>79</v>
      </c>
      <c r="H2052" s="8" t="s">
        <v>13633</v>
      </c>
      <c r="I2052" s="8" t="s">
        <v>7369</v>
      </c>
      <c r="J2052" s="8" t="s">
        <v>1716</v>
      </c>
      <c r="K2052" s="8" t="s">
        <v>64</v>
      </c>
      <c r="L2052" s="8" t="s">
        <v>5547</v>
      </c>
      <c r="M2052" s="8" t="s">
        <v>5329</v>
      </c>
    </row>
    <row r="2053" spans="1:13" x14ac:dyDescent="0.2">
      <c r="A2053" s="8" t="s">
        <v>13634</v>
      </c>
      <c r="B2053" s="8" t="s">
        <v>13635</v>
      </c>
      <c r="C2053" s="8" t="s">
        <v>13636</v>
      </c>
      <c r="D2053" s="8" t="s">
        <v>927</v>
      </c>
      <c r="E2053" s="8" t="s">
        <v>927</v>
      </c>
      <c r="F2053" s="8" t="s">
        <v>60</v>
      </c>
      <c r="G2053" s="8" t="s">
        <v>13637</v>
      </c>
      <c r="H2053" s="8" t="s">
        <v>13638</v>
      </c>
      <c r="I2053" s="8" t="s">
        <v>791</v>
      </c>
      <c r="J2053" s="8" t="s">
        <v>140</v>
      </c>
      <c r="K2053" s="8" t="s">
        <v>64</v>
      </c>
      <c r="L2053" s="8" t="s">
        <v>5547</v>
      </c>
      <c r="M2053" s="8" t="s">
        <v>5329</v>
      </c>
    </row>
    <row r="2054" spans="1:13" x14ac:dyDescent="0.2">
      <c r="A2054" s="8" t="s">
        <v>13639</v>
      </c>
      <c r="B2054" s="8" t="s">
        <v>13640</v>
      </c>
      <c r="C2054" s="8" t="s">
        <v>13641</v>
      </c>
      <c r="D2054" s="8" t="s">
        <v>13642</v>
      </c>
      <c r="E2054" s="8" t="s">
        <v>13643</v>
      </c>
      <c r="F2054" s="8" t="s">
        <v>927</v>
      </c>
      <c r="G2054" s="8" t="s">
        <v>320</v>
      </c>
      <c r="H2054" s="8" t="s">
        <v>13644</v>
      </c>
      <c r="I2054" s="8" t="s">
        <v>387</v>
      </c>
      <c r="J2054" s="8" t="s">
        <v>88</v>
      </c>
      <c r="K2054" s="8" t="s">
        <v>64</v>
      </c>
      <c r="L2054" s="8" t="s">
        <v>5427</v>
      </c>
      <c r="M2054" s="8" t="s">
        <v>5329</v>
      </c>
    </row>
    <row r="2055" spans="1:13" x14ac:dyDescent="0.2">
      <c r="A2055" s="8" t="s">
        <v>13645</v>
      </c>
      <c r="B2055" s="8" t="s">
        <v>13646</v>
      </c>
      <c r="C2055" s="8" t="s">
        <v>13647</v>
      </c>
      <c r="D2055" s="8" t="s">
        <v>13648</v>
      </c>
      <c r="E2055" s="8" t="s">
        <v>13649</v>
      </c>
      <c r="F2055" s="8" t="s">
        <v>1111</v>
      </c>
      <c r="G2055" s="8" t="s">
        <v>79</v>
      </c>
      <c r="H2055" s="8" t="s">
        <v>13650</v>
      </c>
      <c r="I2055" s="8" t="s">
        <v>139</v>
      </c>
      <c r="J2055" s="8" t="s">
        <v>140</v>
      </c>
      <c r="K2055" s="8" t="s">
        <v>64</v>
      </c>
      <c r="L2055" s="8" t="s">
        <v>5347</v>
      </c>
      <c r="M2055" s="8" t="s">
        <v>5329</v>
      </c>
    </row>
    <row r="2056" spans="1:13" x14ac:dyDescent="0.2">
      <c r="A2056" s="8" t="s">
        <v>13651</v>
      </c>
      <c r="B2056" s="8" t="s">
        <v>13652</v>
      </c>
      <c r="C2056" s="8" t="s">
        <v>13653</v>
      </c>
      <c r="D2056" s="8" t="s">
        <v>13654</v>
      </c>
      <c r="E2056" s="8" t="s">
        <v>13655</v>
      </c>
      <c r="F2056" s="8" t="s">
        <v>86</v>
      </c>
      <c r="G2056" s="8" t="s">
        <v>130</v>
      </c>
      <c r="H2056" s="8" t="s">
        <v>13656</v>
      </c>
      <c r="I2056" s="8" t="s">
        <v>308</v>
      </c>
      <c r="J2056" s="8" t="s">
        <v>72</v>
      </c>
      <c r="K2056" s="8" t="s">
        <v>64</v>
      </c>
      <c r="L2056" s="8" t="s">
        <v>6437</v>
      </c>
      <c r="M2056" s="8" t="s">
        <v>5329</v>
      </c>
    </row>
    <row r="2057" spans="1:13" x14ac:dyDescent="0.2">
      <c r="A2057" s="8" t="s">
        <v>13657</v>
      </c>
      <c r="B2057" s="8" t="s">
        <v>13658</v>
      </c>
      <c r="C2057" s="8" t="s">
        <v>13659</v>
      </c>
      <c r="D2057" s="8" t="s">
        <v>13660</v>
      </c>
      <c r="E2057" s="8" t="s">
        <v>13661</v>
      </c>
      <c r="F2057" s="8" t="s">
        <v>86</v>
      </c>
      <c r="G2057" s="8" t="s">
        <v>94</v>
      </c>
      <c r="H2057" s="8" t="s">
        <v>13662</v>
      </c>
      <c r="I2057" s="8" t="s">
        <v>327</v>
      </c>
      <c r="J2057" s="8" t="s">
        <v>328</v>
      </c>
      <c r="K2057" s="8" t="s">
        <v>64</v>
      </c>
      <c r="L2057" s="8" t="s">
        <v>5347</v>
      </c>
      <c r="M2057" s="8" t="s">
        <v>5329</v>
      </c>
    </row>
    <row r="2058" spans="1:13" x14ac:dyDescent="0.2">
      <c r="A2058" s="8" t="s">
        <v>13663</v>
      </c>
      <c r="B2058" s="8" t="s">
        <v>13664</v>
      </c>
      <c r="C2058" s="8" t="s">
        <v>10153</v>
      </c>
      <c r="D2058" s="8" t="s">
        <v>13665</v>
      </c>
      <c r="E2058" s="8" t="s">
        <v>13666</v>
      </c>
      <c r="F2058" s="8" t="s">
        <v>86</v>
      </c>
      <c r="G2058" s="8" t="s">
        <v>79</v>
      </c>
      <c r="H2058" s="8" t="s">
        <v>13667</v>
      </c>
      <c r="I2058" s="8" t="s">
        <v>288</v>
      </c>
      <c r="J2058" s="8" t="s">
        <v>289</v>
      </c>
      <c r="K2058" s="8" t="s">
        <v>64</v>
      </c>
      <c r="L2058" s="8" t="s">
        <v>5547</v>
      </c>
      <c r="M2058" s="8" t="s">
        <v>5329</v>
      </c>
    </row>
    <row r="2059" spans="1:13" x14ac:dyDescent="0.2">
      <c r="A2059" s="8" t="s">
        <v>13668</v>
      </c>
      <c r="B2059" s="8" t="s">
        <v>13664</v>
      </c>
      <c r="C2059" s="8" t="s">
        <v>10153</v>
      </c>
      <c r="D2059" s="8" t="s">
        <v>13669</v>
      </c>
      <c r="E2059" s="8" t="s">
        <v>13670</v>
      </c>
      <c r="F2059" s="8" t="s">
        <v>86</v>
      </c>
      <c r="G2059" s="8" t="s">
        <v>79</v>
      </c>
      <c r="H2059" s="8" t="s">
        <v>13667</v>
      </c>
      <c r="I2059" s="8" t="s">
        <v>387</v>
      </c>
      <c r="J2059" s="8" t="s">
        <v>88</v>
      </c>
      <c r="K2059" s="8" t="s">
        <v>64</v>
      </c>
      <c r="L2059" s="8" t="s">
        <v>5339</v>
      </c>
      <c r="M2059" s="8" t="s">
        <v>5329</v>
      </c>
    </row>
    <row r="2060" spans="1:13" x14ac:dyDescent="0.2">
      <c r="A2060" s="8" t="s">
        <v>13671</v>
      </c>
      <c r="B2060" s="8" t="s">
        <v>13672</v>
      </c>
      <c r="C2060" s="8" t="s">
        <v>13612</v>
      </c>
      <c r="D2060" s="8" t="s">
        <v>13673</v>
      </c>
      <c r="E2060" s="8" t="s">
        <v>13674</v>
      </c>
      <c r="F2060" s="8" t="s">
        <v>86</v>
      </c>
      <c r="G2060" s="8" t="s">
        <v>79</v>
      </c>
      <c r="H2060" s="8" t="s">
        <v>13675</v>
      </c>
      <c r="I2060" s="8" t="s">
        <v>116</v>
      </c>
      <c r="J2060" s="8" t="s">
        <v>63</v>
      </c>
      <c r="K2060" s="8" t="s">
        <v>64</v>
      </c>
      <c r="L2060" s="8" t="s">
        <v>5339</v>
      </c>
      <c r="M2060" s="8" t="s">
        <v>5329</v>
      </c>
    </row>
    <row r="2061" spans="1:13" x14ac:dyDescent="0.2">
      <c r="A2061" s="8" t="s">
        <v>13676</v>
      </c>
      <c r="B2061" s="8" t="s">
        <v>13677</v>
      </c>
      <c r="C2061" s="8" t="s">
        <v>927</v>
      </c>
      <c r="D2061" s="8" t="s">
        <v>927</v>
      </c>
      <c r="E2061" s="8" t="s">
        <v>927</v>
      </c>
      <c r="F2061" s="8" t="s">
        <v>60</v>
      </c>
      <c r="G2061" s="8" t="s">
        <v>172</v>
      </c>
      <c r="H2061" s="8" t="s">
        <v>927</v>
      </c>
      <c r="I2061" s="8" t="s">
        <v>282</v>
      </c>
      <c r="J2061" s="8" t="s">
        <v>283</v>
      </c>
      <c r="K2061" s="8" t="s">
        <v>64</v>
      </c>
      <c r="L2061" s="8" t="s">
        <v>6687</v>
      </c>
      <c r="M2061" s="8" t="s">
        <v>5329</v>
      </c>
    </row>
    <row r="2062" spans="1:13" x14ac:dyDescent="0.2">
      <c r="A2062" s="8" t="s">
        <v>13678</v>
      </c>
      <c r="B2062" s="8" t="s">
        <v>13679</v>
      </c>
      <c r="C2062" s="8" t="s">
        <v>13680</v>
      </c>
      <c r="D2062" s="8" t="s">
        <v>13681</v>
      </c>
      <c r="E2062" s="8" t="s">
        <v>927</v>
      </c>
      <c r="F2062" s="8" t="s">
        <v>86</v>
      </c>
      <c r="G2062" s="8" t="s">
        <v>79</v>
      </c>
      <c r="H2062" s="8" t="s">
        <v>927</v>
      </c>
      <c r="I2062" s="8" t="s">
        <v>141</v>
      </c>
      <c r="J2062" s="8" t="s">
        <v>63</v>
      </c>
      <c r="K2062" s="8" t="s">
        <v>64</v>
      </c>
      <c r="L2062" s="8" t="s">
        <v>5547</v>
      </c>
      <c r="M2062" s="8" t="s">
        <v>5329</v>
      </c>
    </row>
    <row r="2063" spans="1:13" x14ac:dyDescent="0.2">
      <c r="A2063" s="8" t="s">
        <v>2683</v>
      </c>
      <c r="B2063" s="8" t="s">
        <v>2684</v>
      </c>
      <c r="C2063" s="8" t="s">
        <v>2685</v>
      </c>
      <c r="D2063" s="8" t="s">
        <v>2686</v>
      </c>
      <c r="E2063" s="8" t="s">
        <v>2687</v>
      </c>
      <c r="F2063" s="8" t="s">
        <v>60</v>
      </c>
      <c r="G2063" s="8" t="s">
        <v>94</v>
      </c>
      <c r="H2063" s="8" t="s">
        <v>13682</v>
      </c>
      <c r="I2063" s="8" t="s">
        <v>13683</v>
      </c>
      <c r="J2063" s="8" t="s">
        <v>163</v>
      </c>
      <c r="K2063" s="8" t="s">
        <v>3996</v>
      </c>
      <c r="L2063" s="8" t="s">
        <v>4910</v>
      </c>
      <c r="M2063" s="8" t="s">
        <v>73</v>
      </c>
    </row>
    <row r="2064" spans="1:13" x14ac:dyDescent="0.2">
      <c r="A2064" s="8" t="s">
        <v>2688</v>
      </c>
      <c r="B2064" s="8" t="s">
        <v>2689</v>
      </c>
      <c r="C2064" s="8" t="s">
        <v>2685</v>
      </c>
      <c r="D2064" s="8" t="s">
        <v>2686</v>
      </c>
      <c r="E2064" s="8" t="s">
        <v>2687</v>
      </c>
      <c r="F2064" s="8" t="s">
        <v>60</v>
      </c>
      <c r="G2064" s="8" t="s">
        <v>94</v>
      </c>
      <c r="H2064" s="8" t="s">
        <v>13682</v>
      </c>
      <c r="I2064" s="8" t="s">
        <v>13684</v>
      </c>
      <c r="J2064" s="8" t="s">
        <v>163</v>
      </c>
      <c r="K2064" s="8" t="s">
        <v>3996</v>
      </c>
      <c r="L2064" s="8" t="s">
        <v>4911</v>
      </c>
      <c r="M2064" s="8" t="s">
        <v>73</v>
      </c>
    </row>
    <row r="2065" spans="1:13" x14ac:dyDescent="0.2">
      <c r="A2065" s="8" t="s">
        <v>13685</v>
      </c>
      <c r="B2065" s="8" t="s">
        <v>13686</v>
      </c>
      <c r="C2065" s="8" t="s">
        <v>13687</v>
      </c>
      <c r="D2065" s="8" t="s">
        <v>927</v>
      </c>
      <c r="E2065" s="8" t="s">
        <v>927</v>
      </c>
      <c r="F2065" s="8" t="s">
        <v>60</v>
      </c>
      <c r="G2065" s="8" t="s">
        <v>13688</v>
      </c>
      <c r="H2065" s="8" t="s">
        <v>13689</v>
      </c>
      <c r="I2065" s="8" t="s">
        <v>10395</v>
      </c>
      <c r="J2065" s="8" t="s">
        <v>63</v>
      </c>
      <c r="K2065" s="8" t="s">
        <v>64</v>
      </c>
      <c r="L2065" s="8" t="s">
        <v>5339</v>
      </c>
      <c r="M2065" s="8" t="s">
        <v>5329</v>
      </c>
    </row>
    <row r="2066" spans="1:13" x14ac:dyDescent="0.2">
      <c r="A2066" s="8" t="s">
        <v>13690</v>
      </c>
      <c r="B2066" s="8" t="s">
        <v>13691</v>
      </c>
      <c r="C2066" s="8" t="s">
        <v>13692</v>
      </c>
      <c r="D2066" s="8" t="s">
        <v>12480</v>
      </c>
      <c r="E2066" s="8" t="s">
        <v>13693</v>
      </c>
      <c r="F2066" s="8" t="s">
        <v>60</v>
      </c>
      <c r="G2066" s="8" t="s">
        <v>79</v>
      </c>
      <c r="H2066" s="8" t="s">
        <v>12482</v>
      </c>
      <c r="I2066" s="8" t="s">
        <v>71</v>
      </c>
      <c r="J2066" s="8" t="s">
        <v>72</v>
      </c>
      <c r="K2066" s="8" t="s">
        <v>64</v>
      </c>
      <c r="L2066" s="8" t="s">
        <v>5339</v>
      </c>
      <c r="M2066" s="8" t="s">
        <v>5329</v>
      </c>
    </row>
    <row r="2067" spans="1:13" x14ac:dyDescent="0.2">
      <c r="A2067" s="8" t="s">
        <v>2690</v>
      </c>
      <c r="B2067" s="8" t="s">
        <v>2691</v>
      </c>
      <c r="C2067" s="8" t="s">
        <v>2692</v>
      </c>
      <c r="D2067" s="8" t="s">
        <v>2693</v>
      </c>
      <c r="E2067" s="8" t="s">
        <v>2694</v>
      </c>
      <c r="F2067" s="8" t="s">
        <v>1229</v>
      </c>
      <c r="G2067" s="8" t="s">
        <v>79</v>
      </c>
      <c r="H2067" s="8" t="s">
        <v>13694</v>
      </c>
      <c r="I2067" s="8" t="s">
        <v>100</v>
      </c>
      <c r="J2067" s="8" t="s">
        <v>72</v>
      </c>
      <c r="K2067" s="8" t="s">
        <v>64</v>
      </c>
      <c r="L2067" s="8" t="s">
        <v>4912</v>
      </c>
      <c r="M2067" s="8" t="s">
        <v>73</v>
      </c>
    </row>
    <row r="2068" spans="1:13" x14ac:dyDescent="0.2">
      <c r="A2068" s="8" t="s">
        <v>13695</v>
      </c>
      <c r="B2068" s="8" t="s">
        <v>13696</v>
      </c>
      <c r="C2068" s="8" t="s">
        <v>13697</v>
      </c>
      <c r="D2068" s="8" t="s">
        <v>9814</v>
      </c>
      <c r="E2068" s="8" t="s">
        <v>927</v>
      </c>
      <c r="F2068" s="8" t="s">
        <v>86</v>
      </c>
      <c r="G2068" s="8" t="s">
        <v>79</v>
      </c>
      <c r="H2068" s="8" t="s">
        <v>927</v>
      </c>
      <c r="I2068" s="8" t="s">
        <v>547</v>
      </c>
      <c r="J2068" s="8" t="s">
        <v>289</v>
      </c>
      <c r="K2068" s="8" t="s">
        <v>64</v>
      </c>
      <c r="L2068" s="8" t="s">
        <v>7489</v>
      </c>
      <c r="M2068" s="8" t="s">
        <v>5329</v>
      </c>
    </row>
    <row r="2069" spans="1:13" x14ac:dyDescent="0.2">
      <c r="A2069" s="8" t="s">
        <v>2695</v>
      </c>
      <c r="B2069" s="8" t="s">
        <v>2696</v>
      </c>
      <c r="C2069" s="8" t="s">
        <v>2697</v>
      </c>
      <c r="D2069" s="8" t="s">
        <v>2698</v>
      </c>
      <c r="E2069" s="8" t="s">
        <v>2699</v>
      </c>
      <c r="F2069" s="8" t="s">
        <v>86</v>
      </c>
      <c r="G2069" s="8" t="s">
        <v>115</v>
      </c>
      <c r="H2069" s="8" t="s">
        <v>13698</v>
      </c>
      <c r="I2069" s="8" t="s">
        <v>101</v>
      </c>
      <c r="J2069" s="8" t="s">
        <v>102</v>
      </c>
      <c r="K2069" s="8" t="s">
        <v>64</v>
      </c>
      <c r="L2069" s="8" t="s">
        <v>4913</v>
      </c>
      <c r="M2069" s="8" t="s">
        <v>73</v>
      </c>
    </row>
    <row r="2070" spans="1:13" x14ac:dyDescent="0.2">
      <c r="A2070" s="8" t="s">
        <v>13699</v>
      </c>
      <c r="B2070" s="8" t="s">
        <v>13700</v>
      </c>
      <c r="C2070" s="8" t="s">
        <v>13701</v>
      </c>
      <c r="D2070" s="8" t="s">
        <v>13702</v>
      </c>
      <c r="E2070" s="8" t="s">
        <v>13703</v>
      </c>
      <c r="F2070" s="8" t="s">
        <v>86</v>
      </c>
      <c r="G2070" s="8" t="s">
        <v>79</v>
      </c>
      <c r="H2070" s="8" t="s">
        <v>927</v>
      </c>
      <c r="I2070" s="8" t="s">
        <v>5552</v>
      </c>
      <c r="J2070" s="8" t="s">
        <v>233</v>
      </c>
      <c r="K2070" s="8" t="s">
        <v>64</v>
      </c>
      <c r="L2070" s="8" t="s">
        <v>13704</v>
      </c>
      <c r="M2070" s="8" t="s">
        <v>5329</v>
      </c>
    </row>
    <row r="2071" spans="1:13" x14ac:dyDescent="0.2">
      <c r="A2071" s="8" t="s">
        <v>13705</v>
      </c>
      <c r="B2071" s="8" t="s">
        <v>13706</v>
      </c>
      <c r="C2071" s="8" t="s">
        <v>927</v>
      </c>
      <c r="D2071" s="8" t="s">
        <v>927</v>
      </c>
      <c r="E2071" s="8" t="s">
        <v>927</v>
      </c>
      <c r="F2071" s="8" t="s">
        <v>927</v>
      </c>
      <c r="G2071" s="8" t="s">
        <v>13707</v>
      </c>
      <c r="H2071" s="8" t="s">
        <v>13708</v>
      </c>
      <c r="I2071" s="8" t="s">
        <v>288</v>
      </c>
      <c r="J2071" s="8" t="s">
        <v>289</v>
      </c>
      <c r="K2071" s="8" t="s">
        <v>64</v>
      </c>
      <c r="L2071" s="8" t="s">
        <v>5662</v>
      </c>
      <c r="M2071" s="8" t="s">
        <v>5329</v>
      </c>
    </row>
    <row r="2072" spans="1:13" x14ac:dyDescent="0.2">
      <c r="A2072" s="8" t="s">
        <v>13709</v>
      </c>
      <c r="B2072" s="8" t="s">
        <v>13710</v>
      </c>
      <c r="C2072" s="8" t="s">
        <v>13711</v>
      </c>
      <c r="D2072" s="8" t="s">
        <v>13712</v>
      </c>
      <c r="E2072" s="8" t="s">
        <v>13713</v>
      </c>
      <c r="F2072" s="8" t="s">
        <v>1111</v>
      </c>
      <c r="G2072" s="8" t="s">
        <v>862</v>
      </c>
      <c r="H2072" s="8" t="s">
        <v>13714</v>
      </c>
      <c r="I2072" s="8" t="s">
        <v>151</v>
      </c>
      <c r="J2072" s="8" t="s">
        <v>140</v>
      </c>
      <c r="K2072" s="8" t="s">
        <v>64</v>
      </c>
      <c r="L2072" s="8" t="s">
        <v>13715</v>
      </c>
      <c r="M2072" s="8" t="s">
        <v>5329</v>
      </c>
    </row>
    <row r="2073" spans="1:13" x14ac:dyDescent="0.2">
      <c r="A2073" s="8" t="s">
        <v>2700</v>
      </c>
      <c r="B2073" s="8" t="s">
        <v>2701</v>
      </c>
      <c r="C2073" s="8" t="s">
        <v>2702</v>
      </c>
      <c r="D2073" s="8" t="s">
        <v>2703</v>
      </c>
      <c r="E2073" s="8" t="s">
        <v>2704</v>
      </c>
      <c r="F2073" s="8" t="s">
        <v>60</v>
      </c>
      <c r="G2073" s="8" t="s">
        <v>740</v>
      </c>
      <c r="H2073" s="8" t="s">
        <v>13716</v>
      </c>
      <c r="I2073" s="8" t="s">
        <v>151</v>
      </c>
      <c r="J2073" s="8" t="s">
        <v>140</v>
      </c>
      <c r="K2073" s="8" t="s">
        <v>64</v>
      </c>
      <c r="L2073" s="8" t="s">
        <v>4914</v>
      </c>
      <c r="M2073" s="8" t="s">
        <v>73</v>
      </c>
    </row>
    <row r="2074" spans="1:13" x14ac:dyDescent="0.2">
      <c r="A2074" s="8" t="s">
        <v>13717</v>
      </c>
      <c r="B2074" s="8" t="s">
        <v>13718</v>
      </c>
      <c r="C2074" s="8" t="s">
        <v>13719</v>
      </c>
      <c r="D2074" s="8" t="s">
        <v>13720</v>
      </c>
      <c r="E2074" s="8" t="s">
        <v>13721</v>
      </c>
      <c r="F2074" s="8" t="s">
        <v>60</v>
      </c>
      <c r="G2074" s="8" t="s">
        <v>79</v>
      </c>
      <c r="H2074" s="8" t="s">
        <v>13722</v>
      </c>
      <c r="I2074" s="8" t="s">
        <v>13723</v>
      </c>
      <c r="J2074" s="8" t="s">
        <v>72</v>
      </c>
      <c r="K2074" s="8" t="s">
        <v>3995</v>
      </c>
      <c r="L2074" s="8" t="s">
        <v>13724</v>
      </c>
      <c r="M2074" s="8" t="s">
        <v>5329</v>
      </c>
    </row>
    <row r="2075" spans="1:13" x14ac:dyDescent="0.2">
      <c r="A2075" s="8" t="s">
        <v>13725</v>
      </c>
      <c r="B2075" s="8" t="s">
        <v>13726</v>
      </c>
      <c r="C2075" s="8" t="s">
        <v>13727</v>
      </c>
      <c r="D2075" s="8" t="s">
        <v>927</v>
      </c>
      <c r="E2075" s="8" t="s">
        <v>927</v>
      </c>
      <c r="F2075" s="8" t="s">
        <v>927</v>
      </c>
      <c r="G2075" s="8" t="s">
        <v>208</v>
      </c>
      <c r="H2075" s="8" t="s">
        <v>13728</v>
      </c>
      <c r="I2075" s="8" t="s">
        <v>139</v>
      </c>
      <c r="J2075" s="8" t="s">
        <v>140</v>
      </c>
      <c r="K2075" s="8" t="s">
        <v>64</v>
      </c>
      <c r="L2075" s="8" t="s">
        <v>5662</v>
      </c>
      <c r="M2075" s="8" t="s">
        <v>5329</v>
      </c>
    </row>
    <row r="2076" spans="1:13" x14ac:dyDescent="0.2">
      <c r="A2076" s="8" t="s">
        <v>2705</v>
      </c>
      <c r="B2076" s="8" t="s">
        <v>2706</v>
      </c>
      <c r="C2076" s="8" t="s">
        <v>2707</v>
      </c>
      <c r="D2076" s="8" t="s">
        <v>2708</v>
      </c>
      <c r="E2076" s="8" t="s">
        <v>2709</v>
      </c>
      <c r="F2076" s="8" t="s">
        <v>60</v>
      </c>
      <c r="G2076" s="8" t="s">
        <v>740</v>
      </c>
      <c r="H2076" s="8" t="s">
        <v>13729</v>
      </c>
      <c r="I2076" s="8" t="s">
        <v>80</v>
      </c>
      <c r="J2076" s="8" t="s">
        <v>72</v>
      </c>
      <c r="K2076" s="8" t="s">
        <v>64</v>
      </c>
      <c r="L2076" s="8" t="s">
        <v>4915</v>
      </c>
      <c r="M2076" s="8" t="s">
        <v>73</v>
      </c>
    </row>
    <row r="2077" spans="1:13" x14ac:dyDescent="0.2">
      <c r="A2077" s="8" t="s">
        <v>13730</v>
      </c>
      <c r="B2077" s="8" t="s">
        <v>13731</v>
      </c>
      <c r="C2077" s="8" t="s">
        <v>13732</v>
      </c>
      <c r="D2077" s="8" t="s">
        <v>13733</v>
      </c>
      <c r="E2077" s="8" t="s">
        <v>927</v>
      </c>
      <c r="F2077" s="8" t="s">
        <v>60</v>
      </c>
      <c r="G2077" s="8" t="s">
        <v>79</v>
      </c>
      <c r="H2077" s="8" t="s">
        <v>13734</v>
      </c>
      <c r="I2077" s="8" t="s">
        <v>141</v>
      </c>
      <c r="J2077" s="8" t="s">
        <v>63</v>
      </c>
      <c r="K2077" s="8" t="s">
        <v>64</v>
      </c>
      <c r="L2077" s="8" t="s">
        <v>5547</v>
      </c>
      <c r="M2077" s="8" t="s">
        <v>5329</v>
      </c>
    </row>
    <row r="2078" spans="1:13" x14ac:dyDescent="0.2">
      <c r="A2078" s="8" t="s">
        <v>13735</v>
      </c>
      <c r="B2078" s="8" t="s">
        <v>13736</v>
      </c>
      <c r="C2078" s="8" t="s">
        <v>13737</v>
      </c>
      <c r="D2078" s="8" t="s">
        <v>13738</v>
      </c>
      <c r="E2078" s="8" t="s">
        <v>13739</v>
      </c>
      <c r="F2078" s="8" t="s">
        <v>1299</v>
      </c>
      <c r="G2078" s="8" t="s">
        <v>179</v>
      </c>
      <c r="H2078" s="8" t="s">
        <v>13740</v>
      </c>
      <c r="I2078" s="8" t="s">
        <v>535</v>
      </c>
      <c r="J2078" s="8" t="s">
        <v>72</v>
      </c>
      <c r="K2078" s="8" t="s">
        <v>64</v>
      </c>
      <c r="L2078" s="8" t="s">
        <v>5599</v>
      </c>
      <c r="M2078" s="8" t="s">
        <v>5329</v>
      </c>
    </row>
    <row r="2079" spans="1:13" x14ac:dyDescent="0.2">
      <c r="A2079" s="8" t="s">
        <v>13741</v>
      </c>
      <c r="B2079" s="8" t="s">
        <v>13742</v>
      </c>
      <c r="C2079" s="8" t="s">
        <v>13743</v>
      </c>
      <c r="D2079" s="8" t="s">
        <v>13744</v>
      </c>
      <c r="E2079" s="8" t="s">
        <v>13745</v>
      </c>
      <c r="F2079" s="8" t="s">
        <v>60</v>
      </c>
      <c r="G2079" s="8" t="s">
        <v>740</v>
      </c>
      <c r="H2079" s="8" t="s">
        <v>13746</v>
      </c>
      <c r="I2079" s="8" t="s">
        <v>80</v>
      </c>
      <c r="J2079" s="8" t="s">
        <v>72</v>
      </c>
      <c r="K2079" s="8" t="s">
        <v>64</v>
      </c>
      <c r="L2079" s="8" t="s">
        <v>5367</v>
      </c>
      <c r="M2079" s="8" t="s">
        <v>5329</v>
      </c>
    </row>
    <row r="2080" spans="1:13" x14ac:dyDescent="0.2">
      <c r="A2080" s="8" t="s">
        <v>2710</v>
      </c>
      <c r="B2080" s="8" t="s">
        <v>2711</v>
      </c>
      <c r="C2080" s="8" t="s">
        <v>13747</v>
      </c>
      <c r="D2080" s="8" t="s">
        <v>2712</v>
      </c>
      <c r="E2080" s="8" t="s">
        <v>13748</v>
      </c>
      <c r="F2080" s="8" t="s">
        <v>60</v>
      </c>
      <c r="G2080" s="8" t="s">
        <v>522</v>
      </c>
      <c r="H2080" s="8" t="s">
        <v>13749</v>
      </c>
      <c r="I2080" s="8" t="s">
        <v>2713</v>
      </c>
      <c r="J2080" s="8" t="s">
        <v>140</v>
      </c>
      <c r="K2080" s="8" t="s">
        <v>64</v>
      </c>
      <c r="L2080" s="8" t="s">
        <v>4916</v>
      </c>
      <c r="M2080" s="8" t="s">
        <v>73</v>
      </c>
    </row>
    <row r="2081" spans="1:13" x14ac:dyDescent="0.2">
      <c r="A2081" s="8" t="s">
        <v>13750</v>
      </c>
      <c r="B2081" s="8" t="s">
        <v>13751</v>
      </c>
      <c r="C2081" s="8" t="s">
        <v>7794</v>
      </c>
      <c r="D2081" s="8" t="s">
        <v>7795</v>
      </c>
      <c r="E2081" s="8" t="s">
        <v>927</v>
      </c>
      <c r="F2081" s="8" t="s">
        <v>86</v>
      </c>
      <c r="G2081" s="8" t="s">
        <v>79</v>
      </c>
      <c r="H2081" s="8" t="s">
        <v>927</v>
      </c>
      <c r="I2081" s="8" t="s">
        <v>3632</v>
      </c>
      <c r="J2081" s="8" t="s">
        <v>3633</v>
      </c>
      <c r="K2081" s="8" t="s">
        <v>64</v>
      </c>
      <c r="L2081" s="8" t="s">
        <v>6431</v>
      </c>
      <c r="M2081" s="8" t="s">
        <v>5329</v>
      </c>
    </row>
    <row r="2082" spans="1:13" x14ac:dyDescent="0.2">
      <c r="A2082" s="8" t="s">
        <v>13752</v>
      </c>
      <c r="B2082" s="8" t="s">
        <v>13753</v>
      </c>
      <c r="C2082" s="8" t="s">
        <v>13754</v>
      </c>
      <c r="D2082" s="8" t="s">
        <v>927</v>
      </c>
      <c r="E2082" s="8" t="s">
        <v>13755</v>
      </c>
      <c r="F2082" s="8" t="s">
        <v>927</v>
      </c>
      <c r="G2082" s="8" t="s">
        <v>115</v>
      </c>
      <c r="H2082" s="8" t="s">
        <v>13756</v>
      </c>
      <c r="I2082" s="8" t="s">
        <v>87</v>
      </c>
      <c r="J2082" s="8" t="s">
        <v>88</v>
      </c>
      <c r="K2082" s="8" t="s">
        <v>64</v>
      </c>
      <c r="L2082" s="8" t="s">
        <v>7599</v>
      </c>
      <c r="M2082" s="8" t="s">
        <v>5329</v>
      </c>
    </row>
    <row r="2083" spans="1:13" x14ac:dyDescent="0.2">
      <c r="A2083" s="8" t="s">
        <v>13757</v>
      </c>
      <c r="B2083" s="8" t="s">
        <v>13758</v>
      </c>
      <c r="C2083" s="8" t="s">
        <v>13759</v>
      </c>
      <c r="D2083" s="8" t="s">
        <v>13760</v>
      </c>
      <c r="E2083" s="8" t="s">
        <v>13761</v>
      </c>
      <c r="F2083" s="8" t="s">
        <v>927</v>
      </c>
      <c r="G2083" s="8" t="s">
        <v>13762</v>
      </c>
      <c r="H2083" s="8" t="s">
        <v>13763</v>
      </c>
      <c r="I2083" s="8" t="s">
        <v>141</v>
      </c>
      <c r="J2083" s="8" t="s">
        <v>63</v>
      </c>
      <c r="K2083" s="8" t="s">
        <v>64</v>
      </c>
      <c r="L2083" s="8" t="s">
        <v>13764</v>
      </c>
      <c r="M2083" s="8" t="s">
        <v>4251</v>
      </c>
    </row>
    <row r="2084" spans="1:13" x14ac:dyDescent="0.2">
      <c r="A2084" s="8" t="s">
        <v>13765</v>
      </c>
      <c r="B2084" s="8" t="s">
        <v>13766</v>
      </c>
      <c r="C2084" s="8" t="s">
        <v>13767</v>
      </c>
      <c r="D2084" s="8" t="s">
        <v>13768</v>
      </c>
      <c r="E2084" s="8" t="s">
        <v>927</v>
      </c>
      <c r="F2084" s="8" t="s">
        <v>60</v>
      </c>
      <c r="G2084" s="8" t="s">
        <v>79</v>
      </c>
      <c r="H2084" s="8" t="s">
        <v>13769</v>
      </c>
      <c r="I2084" s="8" t="s">
        <v>62</v>
      </c>
      <c r="J2084" s="8" t="s">
        <v>63</v>
      </c>
      <c r="K2084" s="8" t="s">
        <v>64</v>
      </c>
      <c r="L2084" s="8" t="s">
        <v>5456</v>
      </c>
      <c r="M2084" s="8" t="s">
        <v>5329</v>
      </c>
    </row>
    <row r="2085" spans="1:13" x14ac:dyDescent="0.2">
      <c r="A2085" s="8" t="s">
        <v>2714</v>
      </c>
      <c r="B2085" s="8" t="s">
        <v>2715</v>
      </c>
      <c r="C2085" s="8" t="s">
        <v>2716</v>
      </c>
      <c r="D2085" s="8" t="s">
        <v>13770</v>
      </c>
      <c r="E2085" s="8" t="s">
        <v>2717</v>
      </c>
      <c r="F2085" s="8" t="s">
        <v>60</v>
      </c>
      <c r="G2085" s="8" t="s">
        <v>186</v>
      </c>
      <c r="H2085" s="8" t="s">
        <v>13771</v>
      </c>
      <c r="I2085" s="8" t="s">
        <v>71</v>
      </c>
      <c r="J2085" s="8" t="s">
        <v>72</v>
      </c>
      <c r="K2085" s="8" t="s">
        <v>64</v>
      </c>
      <c r="L2085" s="8" t="s">
        <v>4917</v>
      </c>
      <c r="M2085" s="8" t="s">
        <v>73</v>
      </c>
    </row>
    <row r="2086" spans="1:13" x14ac:dyDescent="0.2">
      <c r="A2086" s="8" t="s">
        <v>2718</v>
      </c>
      <c r="B2086" s="8" t="s">
        <v>2719</v>
      </c>
      <c r="C2086" s="8" t="s">
        <v>13772</v>
      </c>
      <c r="D2086" s="8" t="s">
        <v>2720</v>
      </c>
      <c r="E2086" s="8" t="s">
        <v>13773</v>
      </c>
      <c r="F2086" s="8" t="s">
        <v>86</v>
      </c>
      <c r="G2086" s="8" t="s">
        <v>179</v>
      </c>
      <c r="H2086" s="8" t="s">
        <v>13774</v>
      </c>
      <c r="I2086" s="8" t="s">
        <v>80</v>
      </c>
      <c r="J2086" s="8" t="s">
        <v>72</v>
      </c>
      <c r="K2086" s="8" t="s">
        <v>64</v>
      </c>
      <c r="L2086" s="8" t="s">
        <v>4918</v>
      </c>
      <c r="M2086" s="8" t="s">
        <v>73</v>
      </c>
    </row>
    <row r="2087" spans="1:13" x14ac:dyDescent="0.2">
      <c r="A2087" s="8" t="s">
        <v>2721</v>
      </c>
      <c r="B2087" s="8" t="s">
        <v>2722</v>
      </c>
      <c r="C2087" s="8" t="s">
        <v>2723</v>
      </c>
      <c r="D2087" s="8" t="s">
        <v>2724</v>
      </c>
      <c r="E2087" s="8" t="s">
        <v>2725</v>
      </c>
      <c r="F2087" s="8" t="s">
        <v>319</v>
      </c>
      <c r="G2087" s="8" t="s">
        <v>79</v>
      </c>
      <c r="H2087" s="8" t="s">
        <v>13775</v>
      </c>
      <c r="I2087" s="8" t="s">
        <v>1230</v>
      </c>
      <c r="J2087" s="8" t="s">
        <v>979</v>
      </c>
      <c r="K2087" s="8" t="s">
        <v>64</v>
      </c>
      <c r="L2087" s="8" t="s">
        <v>4919</v>
      </c>
      <c r="M2087" s="8" t="s">
        <v>73</v>
      </c>
    </row>
    <row r="2088" spans="1:13" x14ac:dyDescent="0.2">
      <c r="A2088" s="8" t="s">
        <v>2726</v>
      </c>
      <c r="B2088" s="8" t="s">
        <v>2727</v>
      </c>
      <c r="C2088" s="8" t="s">
        <v>2728</v>
      </c>
      <c r="D2088" s="8" t="s">
        <v>13770</v>
      </c>
      <c r="E2088" s="8" t="s">
        <v>2717</v>
      </c>
      <c r="F2088" s="8" t="s">
        <v>60</v>
      </c>
      <c r="G2088" s="8" t="s">
        <v>522</v>
      </c>
      <c r="H2088" s="8" t="s">
        <v>13776</v>
      </c>
      <c r="I2088" s="8" t="s">
        <v>71</v>
      </c>
      <c r="J2088" s="8" t="s">
        <v>72</v>
      </c>
      <c r="K2088" s="8" t="s">
        <v>64</v>
      </c>
      <c r="L2088" s="8" t="s">
        <v>4920</v>
      </c>
      <c r="M2088" s="8" t="s">
        <v>73</v>
      </c>
    </row>
    <row r="2089" spans="1:13" x14ac:dyDescent="0.2">
      <c r="A2089" s="8" t="s">
        <v>2729</v>
      </c>
      <c r="B2089" s="8" t="s">
        <v>2730</v>
      </c>
      <c r="C2089" s="8" t="s">
        <v>2731</v>
      </c>
      <c r="D2089" s="8" t="s">
        <v>2732</v>
      </c>
      <c r="E2089" s="8" t="s">
        <v>2733</v>
      </c>
      <c r="F2089" s="8" t="s">
        <v>86</v>
      </c>
      <c r="G2089" s="8" t="s">
        <v>94</v>
      </c>
      <c r="H2089" s="8" t="s">
        <v>13777</v>
      </c>
      <c r="I2089" s="8" t="s">
        <v>13778</v>
      </c>
      <c r="J2089" s="8" t="s">
        <v>163</v>
      </c>
      <c r="K2089" s="8" t="s">
        <v>3996</v>
      </c>
      <c r="L2089" s="8" t="s">
        <v>4921</v>
      </c>
      <c r="M2089" s="8" t="s">
        <v>73</v>
      </c>
    </row>
    <row r="2090" spans="1:13" x14ac:dyDescent="0.2">
      <c r="A2090" s="8" t="s">
        <v>13779</v>
      </c>
      <c r="B2090" s="8" t="s">
        <v>13780</v>
      </c>
      <c r="C2090" s="8" t="s">
        <v>13781</v>
      </c>
      <c r="D2090" s="8" t="s">
        <v>371</v>
      </c>
      <c r="E2090" s="8" t="s">
        <v>13782</v>
      </c>
      <c r="F2090" s="8" t="s">
        <v>86</v>
      </c>
      <c r="G2090" s="8" t="s">
        <v>79</v>
      </c>
      <c r="H2090" s="8" t="s">
        <v>13783</v>
      </c>
      <c r="I2090" s="8" t="s">
        <v>71</v>
      </c>
      <c r="J2090" s="8" t="s">
        <v>72</v>
      </c>
      <c r="K2090" s="8" t="s">
        <v>64</v>
      </c>
      <c r="L2090" s="8" t="s">
        <v>13784</v>
      </c>
      <c r="M2090" s="8" t="s">
        <v>73</v>
      </c>
    </row>
    <row r="2091" spans="1:13" x14ac:dyDescent="0.2">
      <c r="A2091" s="8" t="s">
        <v>4922</v>
      </c>
      <c r="B2091" s="8" t="s">
        <v>4923</v>
      </c>
      <c r="C2091" s="8" t="s">
        <v>13785</v>
      </c>
      <c r="D2091" s="8" t="s">
        <v>13786</v>
      </c>
      <c r="E2091" s="8" t="s">
        <v>13787</v>
      </c>
      <c r="F2091" s="8" t="s">
        <v>86</v>
      </c>
      <c r="G2091" s="8" t="s">
        <v>94</v>
      </c>
      <c r="H2091" s="8" t="s">
        <v>13788</v>
      </c>
      <c r="I2091" s="8" t="s">
        <v>13789</v>
      </c>
      <c r="J2091" s="8" t="s">
        <v>72</v>
      </c>
      <c r="K2091" s="8" t="s">
        <v>3996</v>
      </c>
      <c r="L2091" s="8" t="s">
        <v>4924</v>
      </c>
      <c r="M2091" s="8" t="s">
        <v>73</v>
      </c>
    </row>
    <row r="2092" spans="1:13" x14ac:dyDescent="0.2">
      <c r="A2092" s="8" t="s">
        <v>13790</v>
      </c>
      <c r="B2092" s="8" t="s">
        <v>13791</v>
      </c>
      <c r="C2092" s="8" t="s">
        <v>13792</v>
      </c>
      <c r="D2092" s="8" t="s">
        <v>13793</v>
      </c>
      <c r="E2092" s="8" t="s">
        <v>927</v>
      </c>
      <c r="F2092" s="8" t="s">
        <v>927</v>
      </c>
      <c r="G2092" s="8" t="s">
        <v>79</v>
      </c>
      <c r="H2092" s="8" t="s">
        <v>927</v>
      </c>
      <c r="I2092" s="8" t="s">
        <v>927</v>
      </c>
      <c r="J2092" s="8" t="s">
        <v>163</v>
      </c>
      <c r="K2092" s="8" t="s">
        <v>3995</v>
      </c>
      <c r="L2092" s="8" t="s">
        <v>11632</v>
      </c>
      <c r="M2092" s="8" t="s">
        <v>5329</v>
      </c>
    </row>
    <row r="2093" spans="1:13" x14ac:dyDescent="0.2">
      <c r="A2093" s="8" t="s">
        <v>13794</v>
      </c>
      <c r="B2093" s="8" t="s">
        <v>13795</v>
      </c>
      <c r="C2093" s="8" t="s">
        <v>13796</v>
      </c>
      <c r="D2093" s="8" t="s">
        <v>13797</v>
      </c>
      <c r="E2093" s="8" t="s">
        <v>13798</v>
      </c>
      <c r="F2093" s="8" t="s">
        <v>86</v>
      </c>
      <c r="G2093" s="8" t="s">
        <v>208</v>
      </c>
      <c r="H2093" s="8" t="s">
        <v>13799</v>
      </c>
      <c r="I2093" s="8" t="s">
        <v>261</v>
      </c>
      <c r="J2093" s="8" t="s">
        <v>72</v>
      </c>
      <c r="K2093" s="8" t="s">
        <v>64</v>
      </c>
      <c r="L2093" s="8" t="s">
        <v>13800</v>
      </c>
      <c r="M2093" s="8" t="s">
        <v>5329</v>
      </c>
    </row>
    <row r="2094" spans="1:13" x14ac:dyDescent="0.2">
      <c r="A2094" s="8" t="s">
        <v>13801</v>
      </c>
      <c r="B2094" s="8" t="s">
        <v>13802</v>
      </c>
      <c r="C2094" s="8" t="s">
        <v>8817</v>
      </c>
      <c r="D2094" s="8" t="s">
        <v>13803</v>
      </c>
      <c r="E2094" s="8" t="s">
        <v>13804</v>
      </c>
      <c r="F2094" s="8" t="s">
        <v>86</v>
      </c>
      <c r="G2094" s="8" t="s">
        <v>79</v>
      </c>
      <c r="H2094" s="8" t="s">
        <v>13805</v>
      </c>
      <c r="I2094" s="8" t="s">
        <v>87</v>
      </c>
      <c r="J2094" s="8" t="s">
        <v>88</v>
      </c>
      <c r="K2094" s="8" t="s">
        <v>64</v>
      </c>
      <c r="L2094" s="8" t="s">
        <v>5367</v>
      </c>
      <c r="M2094" s="8" t="s">
        <v>5329</v>
      </c>
    </row>
    <row r="2095" spans="1:13" x14ac:dyDescent="0.2">
      <c r="A2095" s="8" t="s">
        <v>2734</v>
      </c>
      <c r="B2095" s="8" t="s">
        <v>2735</v>
      </c>
      <c r="C2095" s="8" t="s">
        <v>2736</v>
      </c>
      <c r="D2095" s="8" t="s">
        <v>2737</v>
      </c>
      <c r="E2095" s="8" t="s">
        <v>2738</v>
      </c>
      <c r="F2095" s="8" t="s">
        <v>86</v>
      </c>
      <c r="G2095" s="8" t="s">
        <v>147</v>
      </c>
      <c r="H2095" s="8" t="s">
        <v>13806</v>
      </c>
      <c r="I2095" s="8" t="s">
        <v>151</v>
      </c>
      <c r="J2095" s="8" t="s">
        <v>140</v>
      </c>
      <c r="K2095" s="8" t="s">
        <v>64</v>
      </c>
      <c r="L2095" s="8" t="s">
        <v>4925</v>
      </c>
      <c r="M2095" s="8" t="s">
        <v>73</v>
      </c>
    </row>
    <row r="2096" spans="1:13" x14ac:dyDescent="0.2">
      <c r="A2096" s="8" t="s">
        <v>2739</v>
      </c>
      <c r="B2096" s="8" t="s">
        <v>2740</v>
      </c>
      <c r="C2096" s="8" t="s">
        <v>2741</v>
      </c>
      <c r="D2096" s="8" t="s">
        <v>2742</v>
      </c>
      <c r="E2096" s="8" t="s">
        <v>2743</v>
      </c>
      <c r="F2096" s="8" t="s">
        <v>2744</v>
      </c>
      <c r="G2096" s="8" t="s">
        <v>634</v>
      </c>
      <c r="H2096" s="8" t="s">
        <v>13807</v>
      </c>
      <c r="I2096" s="8" t="s">
        <v>354</v>
      </c>
      <c r="J2096" s="8" t="s">
        <v>63</v>
      </c>
      <c r="K2096" s="8" t="s">
        <v>64</v>
      </c>
      <c r="L2096" s="8" t="s">
        <v>4926</v>
      </c>
      <c r="M2096" s="8" t="s">
        <v>73</v>
      </c>
    </row>
    <row r="2097" spans="1:13" x14ac:dyDescent="0.2">
      <c r="A2097" s="8" t="s">
        <v>13808</v>
      </c>
      <c r="B2097" s="8" t="s">
        <v>13809</v>
      </c>
      <c r="C2097" s="8" t="s">
        <v>13810</v>
      </c>
      <c r="D2097" s="8" t="s">
        <v>13811</v>
      </c>
      <c r="E2097" s="8" t="s">
        <v>13812</v>
      </c>
      <c r="F2097" s="8" t="s">
        <v>86</v>
      </c>
      <c r="G2097" s="8" t="s">
        <v>320</v>
      </c>
      <c r="H2097" s="8" t="s">
        <v>13813</v>
      </c>
      <c r="I2097" s="8" t="s">
        <v>387</v>
      </c>
      <c r="J2097" s="8" t="s">
        <v>88</v>
      </c>
      <c r="K2097" s="8" t="s">
        <v>64</v>
      </c>
      <c r="L2097" s="8" t="s">
        <v>13814</v>
      </c>
      <c r="M2097" s="8" t="s">
        <v>5325</v>
      </c>
    </row>
    <row r="2098" spans="1:13" x14ac:dyDescent="0.2">
      <c r="A2098" s="8" t="s">
        <v>13815</v>
      </c>
      <c r="B2098" s="8" t="s">
        <v>13816</v>
      </c>
      <c r="C2098" s="8" t="s">
        <v>927</v>
      </c>
      <c r="D2098" s="8" t="s">
        <v>927</v>
      </c>
      <c r="E2098" s="8" t="s">
        <v>927</v>
      </c>
      <c r="F2098" s="8" t="s">
        <v>927</v>
      </c>
      <c r="G2098" s="8" t="s">
        <v>740</v>
      </c>
      <c r="H2098" s="8" t="s">
        <v>13817</v>
      </c>
      <c r="I2098" s="8" t="s">
        <v>148</v>
      </c>
      <c r="J2098" s="8" t="s">
        <v>140</v>
      </c>
      <c r="K2098" s="8" t="s">
        <v>64</v>
      </c>
      <c r="L2098" s="8" t="s">
        <v>5565</v>
      </c>
      <c r="M2098" s="8" t="s">
        <v>5329</v>
      </c>
    </row>
    <row r="2099" spans="1:13" x14ac:dyDescent="0.2">
      <c r="A2099" s="8" t="s">
        <v>2745</v>
      </c>
      <c r="B2099" s="8" t="s">
        <v>2746</v>
      </c>
      <c r="C2099" s="8" t="s">
        <v>892</v>
      </c>
      <c r="D2099" s="8" t="s">
        <v>893</v>
      </c>
      <c r="E2099" s="8" t="s">
        <v>894</v>
      </c>
      <c r="F2099" s="8" t="s">
        <v>529</v>
      </c>
      <c r="G2099" s="8" t="s">
        <v>130</v>
      </c>
      <c r="H2099" s="8" t="s">
        <v>13818</v>
      </c>
      <c r="I2099" s="8" t="s">
        <v>895</v>
      </c>
      <c r="J2099" s="8" t="s">
        <v>72</v>
      </c>
      <c r="K2099" s="8" t="s">
        <v>64</v>
      </c>
      <c r="L2099" s="8" t="s">
        <v>4927</v>
      </c>
      <c r="M2099" s="8" t="s">
        <v>73</v>
      </c>
    </row>
    <row r="2100" spans="1:13" x14ac:dyDescent="0.2">
      <c r="A2100" s="8" t="s">
        <v>13819</v>
      </c>
      <c r="B2100" s="8" t="s">
        <v>13820</v>
      </c>
      <c r="C2100" s="8" t="s">
        <v>13821</v>
      </c>
      <c r="D2100" s="8" t="s">
        <v>13822</v>
      </c>
      <c r="E2100" s="8" t="s">
        <v>13823</v>
      </c>
      <c r="F2100" s="8" t="s">
        <v>927</v>
      </c>
      <c r="G2100" s="8" t="s">
        <v>79</v>
      </c>
      <c r="H2100" s="8" t="s">
        <v>13824</v>
      </c>
      <c r="I2100" s="8" t="s">
        <v>71</v>
      </c>
      <c r="J2100" s="8" t="s">
        <v>72</v>
      </c>
      <c r="K2100" s="8" t="s">
        <v>64</v>
      </c>
      <c r="L2100" s="8" t="s">
        <v>5547</v>
      </c>
      <c r="M2100" s="8" t="s">
        <v>5329</v>
      </c>
    </row>
    <row r="2101" spans="1:13" x14ac:dyDescent="0.2">
      <c r="A2101" s="8" t="s">
        <v>13825</v>
      </c>
      <c r="B2101" s="8" t="s">
        <v>13820</v>
      </c>
      <c r="C2101" s="8" t="s">
        <v>13826</v>
      </c>
      <c r="D2101" s="8" t="s">
        <v>13827</v>
      </c>
      <c r="E2101" s="8" t="s">
        <v>927</v>
      </c>
      <c r="F2101" s="8" t="s">
        <v>60</v>
      </c>
      <c r="G2101" s="8" t="s">
        <v>79</v>
      </c>
      <c r="H2101" s="8" t="s">
        <v>13824</v>
      </c>
      <c r="I2101" s="8" t="s">
        <v>101</v>
      </c>
      <c r="J2101" s="8" t="s">
        <v>102</v>
      </c>
      <c r="K2101" s="8" t="s">
        <v>64</v>
      </c>
      <c r="L2101" s="8" t="s">
        <v>5339</v>
      </c>
      <c r="M2101" s="8" t="s">
        <v>5329</v>
      </c>
    </row>
    <row r="2102" spans="1:13" x14ac:dyDescent="0.2">
      <c r="A2102" s="8" t="s">
        <v>2747</v>
      </c>
      <c r="B2102" s="8" t="s">
        <v>2748</v>
      </c>
      <c r="C2102" s="8" t="s">
        <v>2749</v>
      </c>
      <c r="D2102" s="8" t="s">
        <v>2750</v>
      </c>
      <c r="E2102" s="8" t="s">
        <v>2751</v>
      </c>
      <c r="F2102" s="8" t="s">
        <v>86</v>
      </c>
      <c r="G2102" s="8" t="s">
        <v>214</v>
      </c>
      <c r="H2102" s="8" t="s">
        <v>13828</v>
      </c>
      <c r="I2102" s="8" t="s">
        <v>387</v>
      </c>
      <c r="J2102" s="8" t="s">
        <v>88</v>
      </c>
      <c r="K2102" s="8" t="s">
        <v>64</v>
      </c>
      <c r="L2102" s="8" t="s">
        <v>4928</v>
      </c>
      <c r="M2102" s="8" t="s">
        <v>73</v>
      </c>
    </row>
    <row r="2103" spans="1:13" x14ac:dyDescent="0.2">
      <c r="A2103" s="8" t="s">
        <v>2752</v>
      </c>
      <c r="B2103" s="8" t="s">
        <v>2753</v>
      </c>
      <c r="C2103" s="8" t="s">
        <v>1536</v>
      </c>
      <c r="D2103" s="8" t="s">
        <v>2754</v>
      </c>
      <c r="E2103" s="8" t="s">
        <v>1538</v>
      </c>
      <c r="F2103" s="8" t="s">
        <v>365</v>
      </c>
      <c r="G2103" s="8" t="s">
        <v>94</v>
      </c>
      <c r="H2103" s="8" t="s">
        <v>13829</v>
      </c>
      <c r="I2103" s="8" t="s">
        <v>151</v>
      </c>
      <c r="J2103" s="8" t="s">
        <v>140</v>
      </c>
      <c r="K2103" s="8" t="s">
        <v>64</v>
      </c>
      <c r="L2103" s="8" t="s">
        <v>4929</v>
      </c>
      <c r="M2103" s="8" t="s">
        <v>73</v>
      </c>
    </row>
    <row r="2104" spans="1:13" x14ac:dyDescent="0.2">
      <c r="A2104" s="8" t="s">
        <v>2755</v>
      </c>
      <c r="B2104" s="8" t="s">
        <v>2756</v>
      </c>
      <c r="C2104" s="8" t="s">
        <v>1915</v>
      </c>
      <c r="D2104" s="8" t="s">
        <v>13830</v>
      </c>
      <c r="E2104" s="8" t="s">
        <v>2757</v>
      </c>
      <c r="F2104" s="8" t="s">
        <v>406</v>
      </c>
      <c r="G2104" s="8" t="s">
        <v>79</v>
      </c>
      <c r="H2104" s="8" t="s">
        <v>13831</v>
      </c>
      <c r="I2104" s="8" t="s">
        <v>101</v>
      </c>
      <c r="J2104" s="8" t="s">
        <v>102</v>
      </c>
      <c r="K2104" s="8" t="s">
        <v>64</v>
      </c>
      <c r="L2104" s="8" t="s">
        <v>4930</v>
      </c>
      <c r="M2104" s="8" t="s">
        <v>73</v>
      </c>
    </row>
    <row r="2105" spans="1:13" x14ac:dyDescent="0.2">
      <c r="A2105" s="8" t="s">
        <v>2758</v>
      </c>
      <c r="B2105" s="8" t="s">
        <v>2759</v>
      </c>
      <c r="C2105" s="8" t="s">
        <v>2760</v>
      </c>
      <c r="D2105" s="8" t="s">
        <v>13832</v>
      </c>
      <c r="E2105" s="8" t="s">
        <v>2761</v>
      </c>
      <c r="F2105" s="8" t="s">
        <v>2762</v>
      </c>
      <c r="G2105" s="8" t="s">
        <v>130</v>
      </c>
      <c r="H2105" s="8" t="s">
        <v>13833</v>
      </c>
      <c r="I2105" s="8" t="s">
        <v>1054</v>
      </c>
      <c r="J2105" s="8" t="s">
        <v>72</v>
      </c>
      <c r="K2105" s="8" t="s">
        <v>64</v>
      </c>
      <c r="L2105" s="8" t="s">
        <v>4931</v>
      </c>
      <c r="M2105" s="8" t="s">
        <v>73</v>
      </c>
    </row>
    <row r="2106" spans="1:13" x14ac:dyDescent="0.2">
      <c r="A2106" s="8" t="s">
        <v>2763</v>
      </c>
      <c r="B2106" s="8" t="s">
        <v>2764</v>
      </c>
      <c r="C2106" s="8" t="s">
        <v>2765</v>
      </c>
      <c r="D2106" s="8" t="s">
        <v>2766</v>
      </c>
      <c r="E2106" s="8" t="s">
        <v>2767</v>
      </c>
      <c r="F2106" s="8" t="s">
        <v>86</v>
      </c>
      <c r="G2106" s="8" t="s">
        <v>94</v>
      </c>
      <c r="H2106" s="8" t="s">
        <v>13834</v>
      </c>
      <c r="I2106" s="8" t="s">
        <v>13835</v>
      </c>
      <c r="J2106" s="8" t="s">
        <v>72</v>
      </c>
      <c r="K2106" s="8" t="s">
        <v>3996</v>
      </c>
      <c r="L2106" s="8" t="s">
        <v>4932</v>
      </c>
      <c r="M2106" s="8" t="s">
        <v>73</v>
      </c>
    </row>
    <row r="2107" spans="1:13" x14ac:dyDescent="0.2">
      <c r="A2107" s="8" t="s">
        <v>13836</v>
      </c>
      <c r="B2107" s="8" t="s">
        <v>13837</v>
      </c>
      <c r="C2107" s="8" t="s">
        <v>13838</v>
      </c>
      <c r="D2107" s="8" t="s">
        <v>6044</v>
      </c>
      <c r="E2107" s="8" t="s">
        <v>13839</v>
      </c>
      <c r="F2107" s="8" t="s">
        <v>60</v>
      </c>
      <c r="G2107" s="8" t="s">
        <v>11948</v>
      </c>
      <c r="H2107" s="8" t="s">
        <v>13840</v>
      </c>
      <c r="I2107" s="8" t="s">
        <v>13841</v>
      </c>
      <c r="J2107" s="8" t="s">
        <v>63</v>
      </c>
      <c r="K2107" s="8" t="s">
        <v>64</v>
      </c>
      <c r="L2107" s="8" t="s">
        <v>13842</v>
      </c>
      <c r="M2107" s="8" t="s">
        <v>5329</v>
      </c>
    </row>
    <row r="2108" spans="1:13" x14ac:dyDescent="0.2">
      <c r="A2108" s="8" t="s">
        <v>13843</v>
      </c>
      <c r="B2108" s="8" t="s">
        <v>13844</v>
      </c>
      <c r="C2108" s="8" t="s">
        <v>13845</v>
      </c>
      <c r="D2108" s="8" t="s">
        <v>2014</v>
      </c>
      <c r="E2108" s="8" t="s">
        <v>927</v>
      </c>
      <c r="F2108" s="8" t="s">
        <v>86</v>
      </c>
      <c r="G2108" s="8" t="s">
        <v>61</v>
      </c>
      <c r="H2108" s="8" t="s">
        <v>927</v>
      </c>
      <c r="I2108" s="8" t="s">
        <v>927</v>
      </c>
      <c r="J2108" s="8" t="s">
        <v>927</v>
      </c>
      <c r="K2108" s="8" t="s">
        <v>3995</v>
      </c>
      <c r="L2108" s="8" t="s">
        <v>13846</v>
      </c>
      <c r="M2108" s="8" t="s">
        <v>5329</v>
      </c>
    </row>
    <row r="2109" spans="1:13" x14ac:dyDescent="0.2">
      <c r="A2109" s="8" t="s">
        <v>2768</v>
      </c>
      <c r="B2109" s="8" t="s">
        <v>2769</v>
      </c>
      <c r="C2109" s="8" t="s">
        <v>2770</v>
      </c>
      <c r="D2109" s="8" t="s">
        <v>2771</v>
      </c>
      <c r="E2109" s="8" t="s">
        <v>2772</v>
      </c>
      <c r="F2109" s="8" t="s">
        <v>60</v>
      </c>
      <c r="G2109" s="8" t="s">
        <v>124</v>
      </c>
      <c r="H2109" s="8" t="s">
        <v>13847</v>
      </c>
      <c r="I2109" s="8" t="s">
        <v>71</v>
      </c>
      <c r="J2109" s="8" t="s">
        <v>72</v>
      </c>
      <c r="K2109" s="8" t="s">
        <v>64</v>
      </c>
      <c r="L2109" s="8" t="s">
        <v>4933</v>
      </c>
      <c r="M2109" s="8" t="s">
        <v>73</v>
      </c>
    </row>
    <row r="2110" spans="1:13" x14ac:dyDescent="0.2">
      <c r="A2110" s="8" t="s">
        <v>13848</v>
      </c>
      <c r="B2110" s="8" t="s">
        <v>13849</v>
      </c>
      <c r="C2110" s="8" t="s">
        <v>13850</v>
      </c>
      <c r="D2110" s="8" t="s">
        <v>13851</v>
      </c>
      <c r="E2110" s="8" t="s">
        <v>13852</v>
      </c>
      <c r="F2110" s="8" t="s">
        <v>60</v>
      </c>
      <c r="G2110" s="8" t="s">
        <v>70</v>
      </c>
      <c r="H2110" s="8" t="s">
        <v>13853</v>
      </c>
      <c r="I2110" s="8" t="s">
        <v>116</v>
      </c>
      <c r="J2110" s="8" t="s">
        <v>63</v>
      </c>
      <c r="K2110" s="8" t="s">
        <v>64</v>
      </c>
      <c r="L2110" s="8" t="s">
        <v>5339</v>
      </c>
      <c r="M2110" s="8" t="s">
        <v>5329</v>
      </c>
    </row>
    <row r="2111" spans="1:13" x14ac:dyDescent="0.2">
      <c r="A2111" s="8" t="s">
        <v>4934</v>
      </c>
      <c r="B2111" s="8" t="s">
        <v>4935</v>
      </c>
      <c r="C2111" s="8" t="s">
        <v>927</v>
      </c>
      <c r="D2111" s="8" t="s">
        <v>927</v>
      </c>
      <c r="E2111" s="8" t="s">
        <v>927</v>
      </c>
      <c r="F2111" s="8" t="s">
        <v>927</v>
      </c>
      <c r="G2111" s="8" t="s">
        <v>130</v>
      </c>
      <c r="H2111" s="8" t="s">
        <v>13854</v>
      </c>
      <c r="I2111" s="8" t="s">
        <v>308</v>
      </c>
      <c r="J2111" s="8" t="s">
        <v>72</v>
      </c>
      <c r="K2111" s="8" t="s">
        <v>64</v>
      </c>
      <c r="L2111" s="8" t="s">
        <v>13855</v>
      </c>
      <c r="M2111" s="8" t="s">
        <v>5329</v>
      </c>
    </row>
    <row r="2112" spans="1:13" x14ac:dyDescent="0.2">
      <c r="A2112" s="8" t="s">
        <v>4936</v>
      </c>
      <c r="B2112" s="8" t="s">
        <v>4935</v>
      </c>
      <c r="C2112" s="8" t="s">
        <v>4937</v>
      </c>
      <c r="D2112" s="8" t="s">
        <v>927</v>
      </c>
      <c r="E2112" s="8" t="s">
        <v>927</v>
      </c>
      <c r="F2112" s="8" t="s">
        <v>927</v>
      </c>
      <c r="G2112" s="8" t="s">
        <v>4938</v>
      </c>
      <c r="H2112" s="8" t="s">
        <v>13854</v>
      </c>
      <c r="I2112" s="8" t="s">
        <v>387</v>
      </c>
      <c r="J2112" s="8" t="s">
        <v>88</v>
      </c>
      <c r="K2112" s="8" t="s">
        <v>64</v>
      </c>
      <c r="L2112" s="8" t="s">
        <v>4939</v>
      </c>
      <c r="M2112" s="8" t="s">
        <v>4251</v>
      </c>
    </row>
    <row r="2113" spans="1:13" x14ac:dyDescent="0.2">
      <c r="A2113" s="8" t="s">
        <v>13856</v>
      </c>
      <c r="B2113" s="8" t="s">
        <v>13857</v>
      </c>
      <c r="C2113" s="8" t="s">
        <v>8769</v>
      </c>
      <c r="D2113" s="8" t="s">
        <v>8770</v>
      </c>
      <c r="E2113" s="8" t="s">
        <v>8771</v>
      </c>
      <c r="F2113" s="8" t="s">
        <v>215</v>
      </c>
      <c r="G2113" s="8" t="s">
        <v>94</v>
      </c>
      <c r="H2113" s="8" t="s">
        <v>13858</v>
      </c>
      <c r="I2113" s="8" t="s">
        <v>151</v>
      </c>
      <c r="J2113" s="8" t="s">
        <v>140</v>
      </c>
      <c r="K2113" s="8" t="s">
        <v>64</v>
      </c>
      <c r="L2113" s="8" t="s">
        <v>6687</v>
      </c>
      <c r="M2113" s="8" t="s">
        <v>5329</v>
      </c>
    </row>
    <row r="2114" spans="1:13" x14ac:dyDescent="0.2">
      <c r="A2114" s="8" t="s">
        <v>13859</v>
      </c>
      <c r="B2114" s="8" t="s">
        <v>13860</v>
      </c>
      <c r="C2114" s="8" t="s">
        <v>13861</v>
      </c>
      <c r="D2114" s="8" t="s">
        <v>927</v>
      </c>
      <c r="E2114" s="8" t="s">
        <v>927</v>
      </c>
      <c r="F2114" s="8" t="s">
        <v>732</v>
      </c>
      <c r="G2114" s="8" t="s">
        <v>124</v>
      </c>
      <c r="H2114" s="8" t="s">
        <v>927</v>
      </c>
      <c r="I2114" s="8" t="s">
        <v>116</v>
      </c>
      <c r="J2114" s="8" t="s">
        <v>63</v>
      </c>
      <c r="K2114" s="8" t="s">
        <v>64</v>
      </c>
      <c r="L2114" s="8" t="s">
        <v>5339</v>
      </c>
      <c r="M2114" s="8" t="s">
        <v>5329</v>
      </c>
    </row>
    <row r="2115" spans="1:13" x14ac:dyDescent="0.2">
      <c r="A2115" s="8" t="s">
        <v>2773</v>
      </c>
      <c r="B2115" s="8" t="s">
        <v>2774</v>
      </c>
      <c r="C2115" s="8" t="s">
        <v>892</v>
      </c>
      <c r="D2115" s="8" t="s">
        <v>893</v>
      </c>
      <c r="E2115" s="8" t="s">
        <v>894</v>
      </c>
      <c r="F2115" s="8" t="s">
        <v>529</v>
      </c>
      <c r="G2115" s="8" t="s">
        <v>130</v>
      </c>
      <c r="H2115" s="8" t="s">
        <v>13862</v>
      </c>
      <c r="I2115" s="8" t="s">
        <v>895</v>
      </c>
      <c r="J2115" s="8" t="s">
        <v>72</v>
      </c>
      <c r="K2115" s="8" t="s">
        <v>64</v>
      </c>
      <c r="L2115" s="8" t="s">
        <v>4940</v>
      </c>
      <c r="M2115" s="8" t="s">
        <v>73</v>
      </c>
    </row>
    <row r="2116" spans="1:13" x14ac:dyDescent="0.2">
      <c r="A2116" s="8" t="s">
        <v>2775</v>
      </c>
      <c r="B2116" s="8" t="s">
        <v>2776</v>
      </c>
      <c r="C2116" s="8" t="s">
        <v>2777</v>
      </c>
      <c r="D2116" s="8" t="s">
        <v>2778</v>
      </c>
      <c r="E2116" s="8" t="s">
        <v>2779</v>
      </c>
      <c r="F2116" s="8" t="s">
        <v>60</v>
      </c>
      <c r="G2116" s="8" t="s">
        <v>186</v>
      </c>
      <c r="H2116" s="8" t="s">
        <v>13863</v>
      </c>
      <c r="I2116" s="8" t="s">
        <v>387</v>
      </c>
      <c r="J2116" s="8" t="s">
        <v>88</v>
      </c>
      <c r="K2116" s="8" t="s">
        <v>64</v>
      </c>
      <c r="L2116" s="8" t="s">
        <v>4941</v>
      </c>
      <c r="M2116" s="8" t="s">
        <v>73</v>
      </c>
    </row>
    <row r="2117" spans="1:13" x14ac:dyDescent="0.2">
      <c r="A2117" s="8" t="s">
        <v>13864</v>
      </c>
      <c r="B2117" s="8" t="s">
        <v>13865</v>
      </c>
      <c r="C2117" s="8" t="s">
        <v>13866</v>
      </c>
      <c r="D2117" s="8" t="s">
        <v>13867</v>
      </c>
      <c r="E2117" s="8" t="s">
        <v>927</v>
      </c>
      <c r="F2117" s="8" t="s">
        <v>60</v>
      </c>
      <c r="G2117" s="8" t="s">
        <v>79</v>
      </c>
      <c r="H2117" s="8" t="s">
        <v>927</v>
      </c>
      <c r="I2117" s="8" t="s">
        <v>387</v>
      </c>
      <c r="J2117" s="8" t="s">
        <v>88</v>
      </c>
      <c r="K2117" s="8" t="s">
        <v>64</v>
      </c>
      <c r="L2117" s="8" t="s">
        <v>13868</v>
      </c>
      <c r="M2117" s="8" t="s">
        <v>5329</v>
      </c>
    </row>
    <row r="2118" spans="1:13" x14ac:dyDescent="0.2">
      <c r="A2118" s="8" t="s">
        <v>13869</v>
      </c>
      <c r="B2118" s="8" t="s">
        <v>13870</v>
      </c>
      <c r="C2118" s="8" t="s">
        <v>13871</v>
      </c>
      <c r="D2118" s="8" t="s">
        <v>13872</v>
      </c>
      <c r="E2118" s="8" t="s">
        <v>13873</v>
      </c>
      <c r="F2118" s="8" t="s">
        <v>60</v>
      </c>
      <c r="G2118" s="8" t="s">
        <v>61</v>
      </c>
      <c r="H2118" s="8" t="s">
        <v>13874</v>
      </c>
      <c r="I2118" s="8" t="s">
        <v>387</v>
      </c>
      <c r="J2118" s="8" t="s">
        <v>88</v>
      </c>
      <c r="K2118" s="8" t="s">
        <v>64</v>
      </c>
      <c r="L2118" s="8" t="s">
        <v>13875</v>
      </c>
      <c r="M2118" s="8" t="s">
        <v>5329</v>
      </c>
    </row>
    <row r="2119" spans="1:13" x14ac:dyDescent="0.2">
      <c r="A2119" s="8" t="s">
        <v>4942</v>
      </c>
      <c r="B2119" s="8" t="s">
        <v>4943</v>
      </c>
      <c r="C2119" s="8" t="s">
        <v>13876</v>
      </c>
      <c r="D2119" s="8" t="s">
        <v>13877</v>
      </c>
      <c r="E2119" s="8" t="s">
        <v>13878</v>
      </c>
      <c r="F2119" s="8" t="s">
        <v>60</v>
      </c>
      <c r="G2119" s="8" t="s">
        <v>94</v>
      </c>
      <c r="H2119" s="8" t="s">
        <v>13879</v>
      </c>
      <c r="I2119" s="8" t="s">
        <v>141</v>
      </c>
      <c r="J2119" s="8" t="s">
        <v>63</v>
      </c>
      <c r="K2119" s="8" t="s">
        <v>64</v>
      </c>
      <c r="L2119" s="8" t="s">
        <v>4944</v>
      </c>
      <c r="M2119" s="8" t="s">
        <v>73</v>
      </c>
    </row>
    <row r="2120" spans="1:13" x14ac:dyDescent="0.2">
      <c r="A2120" s="8" t="s">
        <v>13880</v>
      </c>
      <c r="B2120" s="8" t="s">
        <v>13881</v>
      </c>
      <c r="C2120" s="8" t="s">
        <v>13882</v>
      </c>
      <c r="D2120" s="8" t="s">
        <v>13883</v>
      </c>
      <c r="E2120" s="8" t="s">
        <v>13884</v>
      </c>
      <c r="F2120" s="8" t="s">
        <v>215</v>
      </c>
      <c r="G2120" s="8" t="s">
        <v>208</v>
      </c>
      <c r="H2120" s="8" t="s">
        <v>13885</v>
      </c>
      <c r="I2120" s="8" t="s">
        <v>62</v>
      </c>
      <c r="J2120" s="8" t="s">
        <v>63</v>
      </c>
      <c r="K2120" s="8" t="s">
        <v>64</v>
      </c>
      <c r="L2120" s="8" t="s">
        <v>5367</v>
      </c>
      <c r="M2120" s="8" t="s">
        <v>5329</v>
      </c>
    </row>
    <row r="2121" spans="1:13" x14ac:dyDescent="0.2">
      <c r="A2121" s="8" t="s">
        <v>2780</v>
      </c>
      <c r="B2121" s="8" t="s">
        <v>2781</v>
      </c>
      <c r="C2121" s="8" t="s">
        <v>595</v>
      </c>
      <c r="D2121" s="8" t="s">
        <v>596</v>
      </c>
      <c r="E2121" s="8" t="s">
        <v>597</v>
      </c>
      <c r="F2121" s="8" t="s">
        <v>86</v>
      </c>
      <c r="G2121" s="8" t="s">
        <v>243</v>
      </c>
      <c r="H2121" s="8" t="s">
        <v>13886</v>
      </c>
      <c r="I2121" s="8" t="s">
        <v>598</v>
      </c>
      <c r="J2121" s="8" t="s">
        <v>63</v>
      </c>
      <c r="K2121" s="8" t="s">
        <v>64</v>
      </c>
      <c r="L2121" s="8" t="s">
        <v>13887</v>
      </c>
      <c r="M2121" s="8" t="s">
        <v>73</v>
      </c>
    </row>
    <row r="2122" spans="1:13" x14ac:dyDescent="0.2">
      <c r="A2122" s="8" t="s">
        <v>13888</v>
      </c>
      <c r="B2122" s="8" t="s">
        <v>13889</v>
      </c>
      <c r="C2122" s="8" t="s">
        <v>13890</v>
      </c>
      <c r="D2122" s="8" t="s">
        <v>927</v>
      </c>
      <c r="E2122" s="8" t="s">
        <v>927</v>
      </c>
      <c r="F2122" s="8" t="s">
        <v>232</v>
      </c>
      <c r="G2122" s="8" t="s">
        <v>208</v>
      </c>
      <c r="H2122" s="8" t="s">
        <v>927</v>
      </c>
      <c r="I2122" s="8" t="s">
        <v>100</v>
      </c>
      <c r="J2122" s="8" t="s">
        <v>72</v>
      </c>
      <c r="K2122" s="8" t="s">
        <v>64</v>
      </c>
      <c r="L2122" s="8" t="s">
        <v>5339</v>
      </c>
      <c r="M2122" s="8" t="s">
        <v>5329</v>
      </c>
    </row>
    <row r="2123" spans="1:13" x14ac:dyDescent="0.2">
      <c r="A2123" s="8" t="s">
        <v>13891</v>
      </c>
      <c r="B2123" s="8" t="s">
        <v>13892</v>
      </c>
      <c r="C2123" s="8" t="s">
        <v>5854</v>
      </c>
      <c r="D2123" s="8" t="s">
        <v>13893</v>
      </c>
      <c r="E2123" s="8" t="s">
        <v>13894</v>
      </c>
      <c r="F2123" s="8" t="s">
        <v>60</v>
      </c>
      <c r="G2123" s="8" t="s">
        <v>79</v>
      </c>
      <c r="H2123" s="8" t="s">
        <v>13895</v>
      </c>
      <c r="I2123" s="8" t="s">
        <v>771</v>
      </c>
      <c r="J2123" s="8" t="s">
        <v>213</v>
      </c>
      <c r="K2123" s="8" t="s">
        <v>64</v>
      </c>
      <c r="L2123" s="8" t="s">
        <v>13896</v>
      </c>
      <c r="M2123" s="8" t="s">
        <v>5329</v>
      </c>
    </row>
    <row r="2124" spans="1:13" x14ac:dyDescent="0.2">
      <c r="A2124" s="8" t="s">
        <v>13897</v>
      </c>
      <c r="B2124" s="8" t="s">
        <v>13898</v>
      </c>
      <c r="C2124" s="8" t="s">
        <v>13899</v>
      </c>
      <c r="D2124" s="8" t="s">
        <v>927</v>
      </c>
      <c r="E2124" s="8" t="s">
        <v>927</v>
      </c>
      <c r="F2124" s="8" t="s">
        <v>60</v>
      </c>
      <c r="G2124" s="8" t="s">
        <v>214</v>
      </c>
      <c r="H2124" s="8" t="s">
        <v>13900</v>
      </c>
      <c r="I2124" s="8" t="s">
        <v>62</v>
      </c>
      <c r="J2124" s="8" t="s">
        <v>63</v>
      </c>
      <c r="K2124" s="8" t="s">
        <v>64</v>
      </c>
      <c r="L2124" s="8" t="s">
        <v>13901</v>
      </c>
      <c r="M2124" s="8" t="s">
        <v>5329</v>
      </c>
    </row>
    <row r="2125" spans="1:13" x14ac:dyDescent="0.2">
      <c r="A2125" s="8" t="s">
        <v>2782</v>
      </c>
      <c r="B2125" s="8" t="s">
        <v>2783</v>
      </c>
      <c r="C2125" s="8" t="s">
        <v>2784</v>
      </c>
      <c r="D2125" s="8" t="s">
        <v>2785</v>
      </c>
      <c r="E2125" s="8" t="s">
        <v>2786</v>
      </c>
      <c r="F2125" s="8" t="s">
        <v>86</v>
      </c>
      <c r="G2125" s="8" t="s">
        <v>94</v>
      </c>
      <c r="H2125" s="8" t="s">
        <v>13902</v>
      </c>
      <c r="I2125" s="8" t="s">
        <v>13903</v>
      </c>
      <c r="J2125" s="8" t="s">
        <v>163</v>
      </c>
      <c r="K2125" s="8" t="s">
        <v>3996</v>
      </c>
      <c r="L2125" s="8" t="s">
        <v>4734</v>
      </c>
      <c r="M2125" s="8" t="s">
        <v>73</v>
      </c>
    </row>
    <row r="2126" spans="1:13" x14ac:dyDescent="0.2">
      <c r="A2126" s="8" t="s">
        <v>2787</v>
      </c>
      <c r="B2126" s="8" t="s">
        <v>2788</v>
      </c>
      <c r="C2126" s="8" t="s">
        <v>2784</v>
      </c>
      <c r="D2126" s="8" t="s">
        <v>2785</v>
      </c>
      <c r="E2126" s="8" t="s">
        <v>2786</v>
      </c>
      <c r="F2126" s="8" t="s">
        <v>86</v>
      </c>
      <c r="G2126" s="8" t="s">
        <v>94</v>
      </c>
      <c r="H2126" s="8" t="s">
        <v>13902</v>
      </c>
      <c r="I2126" s="8" t="s">
        <v>13904</v>
      </c>
      <c r="J2126" s="8" t="s">
        <v>72</v>
      </c>
      <c r="K2126" s="8" t="s">
        <v>3996</v>
      </c>
      <c r="L2126" s="8" t="s">
        <v>4945</v>
      </c>
      <c r="M2126" s="8" t="s">
        <v>73</v>
      </c>
    </row>
    <row r="2127" spans="1:13" x14ac:dyDescent="0.2">
      <c r="A2127" s="8" t="s">
        <v>13905</v>
      </c>
      <c r="B2127" s="8" t="s">
        <v>13906</v>
      </c>
      <c r="C2127" s="8" t="s">
        <v>13907</v>
      </c>
      <c r="D2127" s="8" t="s">
        <v>927</v>
      </c>
      <c r="E2127" s="8" t="s">
        <v>927</v>
      </c>
      <c r="F2127" s="8" t="s">
        <v>60</v>
      </c>
      <c r="G2127" s="8" t="s">
        <v>8902</v>
      </c>
      <c r="H2127" s="8" t="s">
        <v>927</v>
      </c>
      <c r="I2127" s="8" t="s">
        <v>327</v>
      </c>
      <c r="J2127" s="8" t="s">
        <v>328</v>
      </c>
      <c r="K2127" s="8" t="s">
        <v>64</v>
      </c>
      <c r="L2127" s="8" t="s">
        <v>13908</v>
      </c>
      <c r="M2127" s="8" t="s">
        <v>5329</v>
      </c>
    </row>
    <row r="2128" spans="1:13" x14ac:dyDescent="0.2">
      <c r="A2128" s="8" t="s">
        <v>13909</v>
      </c>
      <c r="B2128" s="8" t="s">
        <v>13910</v>
      </c>
      <c r="C2128" s="8" t="s">
        <v>13911</v>
      </c>
      <c r="D2128" s="8" t="s">
        <v>13912</v>
      </c>
      <c r="E2128" s="8" t="s">
        <v>927</v>
      </c>
      <c r="F2128" s="8" t="s">
        <v>365</v>
      </c>
      <c r="G2128" s="8" t="s">
        <v>61</v>
      </c>
      <c r="H2128" s="8" t="s">
        <v>13913</v>
      </c>
      <c r="I2128" s="8" t="s">
        <v>151</v>
      </c>
      <c r="J2128" s="8" t="s">
        <v>140</v>
      </c>
      <c r="K2128" s="8" t="s">
        <v>64</v>
      </c>
      <c r="L2128" s="8" t="s">
        <v>5427</v>
      </c>
      <c r="M2128" s="8" t="s">
        <v>5329</v>
      </c>
    </row>
    <row r="2129" spans="1:13" x14ac:dyDescent="0.2">
      <c r="A2129" s="8" t="s">
        <v>13914</v>
      </c>
      <c r="B2129" s="8" t="s">
        <v>13915</v>
      </c>
      <c r="C2129" s="8" t="s">
        <v>13916</v>
      </c>
      <c r="D2129" s="8" t="s">
        <v>13917</v>
      </c>
      <c r="E2129" s="8" t="s">
        <v>13918</v>
      </c>
      <c r="F2129" s="8" t="s">
        <v>86</v>
      </c>
      <c r="G2129" s="8" t="s">
        <v>94</v>
      </c>
      <c r="H2129" s="8" t="s">
        <v>13919</v>
      </c>
      <c r="I2129" s="8" t="s">
        <v>13920</v>
      </c>
      <c r="J2129" s="8" t="s">
        <v>163</v>
      </c>
      <c r="K2129" s="8" t="s">
        <v>3995</v>
      </c>
      <c r="L2129" s="8" t="s">
        <v>5565</v>
      </c>
      <c r="M2129" s="8" t="s">
        <v>5329</v>
      </c>
    </row>
    <row r="2130" spans="1:13" x14ac:dyDescent="0.2">
      <c r="A2130" s="8" t="s">
        <v>2789</v>
      </c>
      <c r="B2130" s="8" t="s">
        <v>2790</v>
      </c>
      <c r="C2130" s="8" t="s">
        <v>2791</v>
      </c>
      <c r="D2130" s="8" t="s">
        <v>2792</v>
      </c>
      <c r="E2130" s="8" t="s">
        <v>2793</v>
      </c>
      <c r="F2130" s="8" t="s">
        <v>86</v>
      </c>
      <c r="G2130" s="8" t="s">
        <v>147</v>
      </c>
      <c r="H2130" s="8" t="s">
        <v>13921</v>
      </c>
      <c r="I2130" s="8" t="s">
        <v>387</v>
      </c>
      <c r="J2130" s="8" t="s">
        <v>88</v>
      </c>
      <c r="K2130" s="8" t="s">
        <v>64</v>
      </c>
      <c r="L2130" s="8" t="s">
        <v>4946</v>
      </c>
      <c r="M2130" s="8" t="s">
        <v>73</v>
      </c>
    </row>
    <row r="2131" spans="1:13" x14ac:dyDescent="0.2">
      <c r="A2131" s="8" t="s">
        <v>13922</v>
      </c>
      <c r="B2131" s="8" t="s">
        <v>13923</v>
      </c>
      <c r="C2131" s="8" t="s">
        <v>13924</v>
      </c>
      <c r="D2131" s="8" t="s">
        <v>927</v>
      </c>
      <c r="E2131" s="8" t="s">
        <v>927</v>
      </c>
      <c r="F2131" s="8" t="s">
        <v>60</v>
      </c>
      <c r="G2131" s="8" t="s">
        <v>94</v>
      </c>
      <c r="H2131" s="8" t="s">
        <v>13925</v>
      </c>
      <c r="I2131" s="8" t="s">
        <v>13926</v>
      </c>
      <c r="J2131" s="8" t="s">
        <v>163</v>
      </c>
      <c r="K2131" s="8" t="s">
        <v>3995</v>
      </c>
      <c r="L2131" s="8" t="s">
        <v>5456</v>
      </c>
      <c r="M2131" s="8" t="s">
        <v>5329</v>
      </c>
    </row>
    <row r="2132" spans="1:13" x14ac:dyDescent="0.2">
      <c r="A2132" s="8" t="s">
        <v>13927</v>
      </c>
      <c r="B2132" s="8" t="s">
        <v>13928</v>
      </c>
      <c r="C2132" s="8" t="s">
        <v>927</v>
      </c>
      <c r="D2132" s="8" t="s">
        <v>927</v>
      </c>
      <c r="E2132" s="8" t="s">
        <v>927</v>
      </c>
      <c r="F2132" s="8" t="s">
        <v>927</v>
      </c>
      <c r="G2132" s="8" t="s">
        <v>13929</v>
      </c>
      <c r="H2132" s="8" t="s">
        <v>13930</v>
      </c>
      <c r="I2132" s="8" t="s">
        <v>62</v>
      </c>
      <c r="J2132" s="8" t="s">
        <v>63</v>
      </c>
      <c r="K2132" s="8" t="s">
        <v>64</v>
      </c>
      <c r="L2132" s="8" t="s">
        <v>5579</v>
      </c>
      <c r="M2132" s="8" t="s">
        <v>5329</v>
      </c>
    </row>
    <row r="2133" spans="1:13" x14ac:dyDescent="0.2">
      <c r="A2133" s="8" t="s">
        <v>13931</v>
      </c>
      <c r="B2133" s="8" t="s">
        <v>13932</v>
      </c>
      <c r="C2133" s="8" t="s">
        <v>13933</v>
      </c>
      <c r="D2133" s="8" t="s">
        <v>13934</v>
      </c>
      <c r="E2133" s="8" t="s">
        <v>13935</v>
      </c>
      <c r="F2133" s="8" t="s">
        <v>232</v>
      </c>
      <c r="G2133" s="8" t="s">
        <v>214</v>
      </c>
      <c r="H2133" s="8" t="s">
        <v>13936</v>
      </c>
      <c r="I2133" s="8" t="s">
        <v>62</v>
      </c>
      <c r="J2133" s="8" t="s">
        <v>63</v>
      </c>
      <c r="K2133" s="8" t="s">
        <v>64</v>
      </c>
      <c r="L2133" s="8" t="s">
        <v>5339</v>
      </c>
      <c r="M2133" s="8" t="s">
        <v>5329</v>
      </c>
    </row>
    <row r="2134" spans="1:13" x14ac:dyDescent="0.2">
      <c r="A2134" s="8" t="s">
        <v>13937</v>
      </c>
      <c r="B2134" s="8" t="s">
        <v>13938</v>
      </c>
      <c r="C2134" s="8" t="s">
        <v>13939</v>
      </c>
      <c r="D2134" s="8" t="s">
        <v>13940</v>
      </c>
      <c r="E2134" s="8" t="s">
        <v>927</v>
      </c>
      <c r="F2134" s="8" t="s">
        <v>927</v>
      </c>
      <c r="G2134" s="8" t="s">
        <v>475</v>
      </c>
      <c r="H2134" s="8" t="s">
        <v>927</v>
      </c>
      <c r="I2134" s="8" t="s">
        <v>327</v>
      </c>
      <c r="J2134" s="8" t="s">
        <v>328</v>
      </c>
      <c r="K2134" s="8" t="s">
        <v>64</v>
      </c>
      <c r="L2134" s="8" t="s">
        <v>13941</v>
      </c>
      <c r="M2134" s="8" t="s">
        <v>5329</v>
      </c>
    </row>
    <row r="2135" spans="1:13" x14ac:dyDescent="0.2">
      <c r="A2135" s="8" t="s">
        <v>13942</v>
      </c>
      <c r="B2135" s="8" t="s">
        <v>13943</v>
      </c>
      <c r="C2135" s="8" t="s">
        <v>13944</v>
      </c>
      <c r="D2135" s="8" t="s">
        <v>13945</v>
      </c>
      <c r="E2135" s="8" t="s">
        <v>13946</v>
      </c>
      <c r="F2135" s="8" t="s">
        <v>215</v>
      </c>
      <c r="G2135" s="8" t="s">
        <v>61</v>
      </c>
      <c r="H2135" s="8" t="s">
        <v>13947</v>
      </c>
      <c r="I2135" s="8" t="s">
        <v>226</v>
      </c>
      <c r="J2135" s="8" t="s">
        <v>63</v>
      </c>
      <c r="K2135" s="8" t="s">
        <v>64</v>
      </c>
      <c r="L2135" s="8" t="s">
        <v>5427</v>
      </c>
      <c r="M2135" s="8" t="s">
        <v>5329</v>
      </c>
    </row>
    <row r="2136" spans="1:13" x14ac:dyDescent="0.2">
      <c r="A2136" s="8" t="s">
        <v>2794</v>
      </c>
      <c r="B2136" s="8" t="s">
        <v>2795</v>
      </c>
      <c r="C2136" s="8" t="s">
        <v>2796</v>
      </c>
      <c r="D2136" s="8" t="s">
        <v>2797</v>
      </c>
      <c r="E2136" s="8" t="s">
        <v>2798</v>
      </c>
      <c r="F2136" s="8" t="s">
        <v>86</v>
      </c>
      <c r="G2136" s="8" t="s">
        <v>147</v>
      </c>
      <c r="H2136" s="8" t="s">
        <v>13948</v>
      </c>
      <c r="I2136" s="8" t="s">
        <v>354</v>
      </c>
      <c r="J2136" s="8" t="s">
        <v>63</v>
      </c>
      <c r="K2136" s="8" t="s">
        <v>64</v>
      </c>
      <c r="L2136" s="8" t="s">
        <v>4947</v>
      </c>
      <c r="M2136" s="8" t="s">
        <v>73</v>
      </c>
    </row>
    <row r="2137" spans="1:13" x14ac:dyDescent="0.2">
      <c r="A2137" s="8" t="s">
        <v>2799</v>
      </c>
      <c r="B2137" s="8" t="s">
        <v>2800</v>
      </c>
      <c r="C2137" s="8" t="s">
        <v>2801</v>
      </c>
      <c r="D2137" s="8" t="s">
        <v>2802</v>
      </c>
      <c r="E2137" s="8" t="s">
        <v>2803</v>
      </c>
      <c r="F2137" s="8" t="s">
        <v>60</v>
      </c>
      <c r="G2137" s="8" t="s">
        <v>94</v>
      </c>
      <c r="H2137" s="8" t="s">
        <v>13949</v>
      </c>
      <c r="I2137" s="8" t="s">
        <v>151</v>
      </c>
      <c r="J2137" s="8" t="s">
        <v>140</v>
      </c>
      <c r="K2137" s="8" t="s">
        <v>64</v>
      </c>
      <c r="L2137" s="8" t="s">
        <v>4948</v>
      </c>
      <c r="M2137" s="8" t="s">
        <v>73</v>
      </c>
    </row>
    <row r="2138" spans="1:13" x14ac:dyDescent="0.2">
      <c r="A2138" s="8" t="s">
        <v>13950</v>
      </c>
      <c r="B2138" s="8" t="s">
        <v>13951</v>
      </c>
      <c r="C2138" s="8" t="s">
        <v>13952</v>
      </c>
      <c r="D2138" s="8" t="s">
        <v>927</v>
      </c>
      <c r="E2138" s="8" t="s">
        <v>927</v>
      </c>
      <c r="F2138" s="8" t="s">
        <v>60</v>
      </c>
      <c r="G2138" s="8" t="s">
        <v>61</v>
      </c>
      <c r="H2138" s="8" t="s">
        <v>13953</v>
      </c>
      <c r="I2138" s="8" t="s">
        <v>71</v>
      </c>
      <c r="J2138" s="8" t="s">
        <v>72</v>
      </c>
      <c r="K2138" s="8" t="s">
        <v>64</v>
      </c>
      <c r="L2138" s="8" t="s">
        <v>5339</v>
      </c>
      <c r="M2138" s="8" t="s">
        <v>5329</v>
      </c>
    </row>
    <row r="2139" spans="1:13" x14ac:dyDescent="0.2">
      <c r="A2139" s="8" t="s">
        <v>13954</v>
      </c>
      <c r="B2139" s="8" t="s">
        <v>13955</v>
      </c>
      <c r="C2139" s="8" t="s">
        <v>13956</v>
      </c>
      <c r="D2139" s="8" t="s">
        <v>13957</v>
      </c>
      <c r="E2139" s="8" t="s">
        <v>927</v>
      </c>
      <c r="F2139" s="8" t="s">
        <v>232</v>
      </c>
      <c r="G2139" s="8" t="s">
        <v>94</v>
      </c>
      <c r="H2139" s="8" t="s">
        <v>13958</v>
      </c>
      <c r="I2139" s="8" t="s">
        <v>62</v>
      </c>
      <c r="J2139" s="8" t="s">
        <v>63</v>
      </c>
      <c r="K2139" s="8" t="s">
        <v>64</v>
      </c>
      <c r="L2139" s="8" t="s">
        <v>5547</v>
      </c>
      <c r="M2139" s="8" t="s">
        <v>5329</v>
      </c>
    </row>
    <row r="2140" spans="1:13" x14ac:dyDescent="0.2">
      <c r="A2140" s="8" t="s">
        <v>13959</v>
      </c>
      <c r="B2140" s="8" t="s">
        <v>13960</v>
      </c>
      <c r="C2140" s="8" t="s">
        <v>13961</v>
      </c>
      <c r="D2140" s="8" t="s">
        <v>13962</v>
      </c>
      <c r="E2140" s="8" t="s">
        <v>13963</v>
      </c>
      <c r="F2140" s="8" t="s">
        <v>60</v>
      </c>
      <c r="G2140" s="8" t="s">
        <v>5780</v>
      </c>
      <c r="H2140" s="8" t="s">
        <v>13964</v>
      </c>
      <c r="I2140" s="8" t="s">
        <v>327</v>
      </c>
      <c r="J2140" s="8" t="s">
        <v>328</v>
      </c>
      <c r="K2140" s="8" t="s">
        <v>64</v>
      </c>
      <c r="L2140" s="8" t="s">
        <v>5547</v>
      </c>
      <c r="M2140" s="8" t="s">
        <v>5329</v>
      </c>
    </row>
    <row r="2141" spans="1:13" x14ac:dyDescent="0.2">
      <c r="A2141" s="8" t="s">
        <v>13965</v>
      </c>
      <c r="B2141" s="8" t="s">
        <v>13966</v>
      </c>
      <c r="C2141" s="8" t="s">
        <v>13967</v>
      </c>
      <c r="D2141" s="8" t="s">
        <v>2807</v>
      </c>
      <c r="E2141" s="8" t="s">
        <v>927</v>
      </c>
      <c r="F2141" s="8" t="s">
        <v>86</v>
      </c>
      <c r="G2141" s="8" t="s">
        <v>79</v>
      </c>
      <c r="H2141" s="8" t="s">
        <v>13968</v>
      </c>
      <c r="I2141" s="8" t="s">
        <v>116</v>
      </c>
      <c r="J2141" s="8" t="s">
        <v>63</v>
      </c>
      <c r="K2141" s="8" t="s">
        <v>64</v>
      </c>
      <c r="L2141" s="8" t="s">
        <v>13969</v>
      </c>
      <c r="M2141" s="8" t="s">
        <v>5329</v>
      </c>
    </row>
    <row r="2142" spans="1:13" x14ac:dyDescent="0.2">
      <c r="A2142" s="8" t="s">
        <v>2804</v>
      </c>
      <c r="B2142" s="8" t="s">
        <v>2805</v>
      </c>
      <c r="C2142" s="8" t="s">
        <v>2806</v>
      </c>
      <c r="D2142" s="8" t="s">
        <v>13970</v>
      </c>
      <c r="E2142" s="8" t="s">
        <v>2808</v>
      </c>
      <c r="F2142" s="8" t="s">
        <v>86</v>
      </c>
      <c r="G2142" s="8" t="s">
        <v>79</v>
      </c>
      <c r="H2142" s="8" t="s">
        <v>13971</v>
      </c>
      <c r="I2142" s="8" t="s">
        <v>116</v>
      </c>
      <c r="J2142" s="8" t="s">
        <v>63</v>
      </c>
      <c r="K2142" s="8" t="s">
        <v>64</v>
      </c>
      <c r="L2142" s="8" t="s">
        <v>4949</v>
      </c>
      <c r="M2142" s="8" t="s">
        <v>73</v>
      </c>
    </row>
    <row r="2143" spans="1:13" x14ac:dyDescent="0.2">
      <c r="A2143" s="8" t="s">
        <v>13972</v>
      </c>
      <c r="B2143" s="8" t="s">
        <v>13973</v>
      </c>
      <c r="C2143" s="8" t="s">
        <v>13974</v>
      </c>
      <c r="D2143" s="8" t="s">
        <v>5982</v>
      </c>
      <c r="E2143" s="8" t="s">
        <v>927</v>
      </c>
      <c r="F2143" s="8" t="s">
        <v>86</v>
      </c>
      <c r="G2143" s="8" t="s">
        <v>124</v>
      </c>
      <c r="H2143" s="8" t="s">
        <v>927</v>
      </c>
      <c r="I2143" s="8" t="s">
        <v>87</v>
      </c>
      <c r="J2143" s="8" t="s">
        <v>88</v>
      </c>
      <c r="K2143" s="8" t="s">
        <v>64</v>
      </c>
      <c r="L2143" s="8" t="s">
        <v>13975</v>
      </c>
      <c r="M2143" s="8" t="s">
        <v>5329</v>
      </c>
    </row>
    <row r="2144" spans="1:13" x14ac:dyDescent="0.2">
      <c r="A2144" s="8" t="s">
        <v>13976</v>
      </c>
      <c r="B2144" s="8" t="s">
        <v>13977</v>
      </c>
      <c r="C2144" s="8" t="s">
        <v>8769</v>
      </c>
      <c r="D2144" s="8" t="s">
        <v>8770</v>
      </c>
      <c r="E2144" s="8" t="s">
        <v>8771</v>
      </c>
      <c r="F2144" s="8" t="s">
        <v>215</v>
      </c>
      <c r="G2144" s="8" t="s">
        <v>94</v>
      </c>
      <c r="H2144" s="8" t="s">
        <v>13978</v>
      </c>
      <c r="I2144" s="8" t="s">
        <v>151</v>
      </c>
      <c r="J2144" s="8" t="s">
        <v>140</v>
      </c>
      <c r="K2144" s="8" t="s">
        <v>64</v>
      </c>
      <c r="L2144" s="8" t="s">
        <v>8773</v>
      </c>
      <c r="M2144" s="8" t="s">
        <v>5329</v>
      </c>
    </row>
    <row r="2145" spans="1:13" x14ac:dyDescent="0.2">
      <c r="A2145" s="8" t="s">
        <v>13979</v>
      </c>
      <c r="B2145" s="8" t="s">
        <v>13980</v>
      </c>
      <c r="C2145" s="8" t="s">
        <v>10153</v>
      </c>
      <c r="D2145" s="8" t="s">
        <v>13981</v>
      </c>
      <c r="E2145" s="8" t="s">
        <v>13982</v>
      </c>
      <c r="F2145" s="8" t="s">
        <v>86</v>
      </c>
      <c r="G2145" s="8" t="s">
        <v>79</v>
      </c>
      <c r="H2145" s="8" t="s">
        <v>13983</v>
      </c>
      <c r="I2145" s="8" t="s">
        <v>5552</v>
      </c>
      <c r="J2145" s="8" t="s">
        <v>233</v>
      </c>
      <c r="K2145" s="8" t="s">
        <v>64</v>
      </c>
      <c r="L2145" s="8" t="s">
        <v>7132</v>
      </c>
      <c r="M2145" s="8" t="s">
        <v>5329</v>
      </c>
    </row>
    <row r="2146" spans="1:13" x14ac:dyDescent="0.2">
      <c r="A2146" s="8" t="s">
        <v>13984</v>
      </c>
      <c r="B2146" s="8" t="s">
        <v>13985</v>
      </c>
      <c r="C2146" s="8" t="s">
        <v>13986</v>
      </c>
      <c r="D2146" s="8" t="s">
        <v>13987</v>
      </c>
      <c r="E2146" s="8" t="s">
        <v>13988</v>
      </c>
      <c r="F2146" s="8" t="s">
        <v>60</v>
      </c>
      <c r="G2146" s="8" t="s">
        <v>13989</v>
      </c>
      <c r="H2146" s="8" t="s">
        <v>13990</v>
      </c>
      <c r="I2146" s="8" t="s">
        <v>62</v>
      </c>
      <c r="J2146" s="8" t="s">
        <v>63</v>
      </c>
      <c r="K2146" s="8" t="s">
        <v>64</v>
      </c>
      <c r="L2146" s="8" t="s">
        <v>5456</v>
      </c>
      <c r="M2146" s="8" t="s">
        <v>5329</v>
      </c>
    </row>
    <row r="2147" spans="1:13" x14ac:dyDescent="0.2">
      <c r="A2147" s="8" t="s">
        <v>2809</v>
      </c>
      <c r="B2147" s="8" t="s">
        <v>2810</v>
      </c>
      <c r="C2147" s="8" t="s">
        <v>2811</v>
      </c>
      <c r="D2147" s="8" t="s">
        <v>2812</v>
      </c>
      <c r="E2147" s="8" t="s">
        <v>2813</v>
      </c>
      <c r="F2147" s="8" t="s">
        <v>86</v>
      </c>
      <c r="G2147" s="8" t="s">
        <v>971</v>
      </c>
      <c r="H2147" s="8" t="s">
        <v>13991</v>
      </c>
      <c r="I2147" s="8" t="s">
        <v>80</v>
      </c>
      <c r="J2147" s="8" t="s">
        <v>72</v>
      </c>
      <c r="K2147" s="8" t="s">
        <v>64</v>
      </c>
      <c r="L2147" s="8" t="s">
        <v>4950</v>
      </c>
      <c r="M2147" s="8" t="s">
        <v>73</v>
      </c>
    </row>
    <row r="2148" spans="1:13" x14ac:dyDescent="0.2">
      <c r="A2148" s="8" t="s">
        <v>13992</v>
      </c>
      <c r="B2148" s="8" t="s">
        <v>13993</v>
      </c>
      <c r="C2148" s="8" t="s">
        <v>13994</v>
      </c>
      <c r="D2148" s="8" t="s">
        <v>927</v>
      </c>
      <c r="E2148" s="8" t="s">
        <v>927</v>
      </c>
      <c r="F2148" s="8" t="s">
        <v>232</v>
      </c>
      <c r="G2148" s="8" t="s">
        <v>79</v>
      </c>
      <c r="H2148" s="8" t="s">
        <v>927</v>
      </c>
      <c r="I2148" s="8" t="s">
        <v>2985</v>
      </c>
      <c r="J2148" s="8" t="s">
        <v>337</v>
      </c>
      <c r="K2148" s="8" t="s">
        <v>64</v>
      </c>
      <c r="L2148" s="8" t="s">
        <v>5547</v>
      </c>
      <c r="M2148" s="8" t="s">
        <v>5329</v>
      </c>
    </row>
    <row r="2149" spans="1:13" x14ac:dyDescent="0.2">
      <c r="A2149" s="8" t="s">
        <v>13995</v>
      </c>
      <c r="B2149" s="8" t="s">
        <v>13996</v>
      </c>
      <c r="C2149" s="8" t="s">
        <v>13997</v>
      </c>
      <c r="D2149" s="8" t="s">
        <v>13998</v>
      </c>
      <c r="E2149" s="8" t="s">
        <v>927</v>
      </c>
      <c r="F2149" s="8" t="s">
        <v>60</v>
      </c>
      <c r="G2149" s="8" t="s">
        <v>79</v>
      </c>
      <c r="H2149" s="8" t="s">
        <v>927</v>
      </c>
      <c r="I2149" s="8" t="s">
        <v>927</v>
      </c>
      <c r="J2149" s="8" t="s">
        <v>163</v>
      </c>
      <c r="K2149" s="8" t="s">
        <v>3995</v>
      </c>
      <c r="L2149" s="8" t="s">
        <v>13999</v>
      </c>
      <c r="M2149" s="8" t="s">
        <v>5329</v>
      </c>
    </row>
    <row r="2150" spans="1:13" x14ac:dyDescent="0.2">
      <c r="A2150" s="8" t="s">
        <v>2814</v>
      </c>
      <c r="B2150" s="8" t="s">
        <v>2815</v>
      </c>
      <c r="C2150" s="8" t="s">
        <v>2816</v>
      </c>
      <c r="D2150" s="8" t="s">
        <v>2817</v>
      </c>
      <c r="E2150" s="8" t="s">
        <v>2818</v>
      </c>
      <c r="F2150" s="8" t="s">
        <v>2819</v>
      </c>
      <c r="G2150" s="8" t="s">
        <v>61</v>
      </c>
      <c r="H2150" s="8" t="s">
        <v>14000</v>
      </c>
      <c r="I2150" s="8" t="s">
        <v>523</v>
      </c>
      <c r="J2150" s="8" t="s">
        <v>63</v>
      </c>
      <c r="K2150" s="8" t="s">
        <v>64</v>
      </c>
      <c r="L2150" s="8" t="s">
        <v>4951</v>
      </c>
      <c r="M2150" s="8" t="s">
        <v>73</v>
      </c>
    </row>
    <row r="2151" spans="1:13" x14ac:dyDescent="0.2">
      <c r="A2151" s="8" t="s">
        <v>14001</v>
      </c>
      <c r="B2151" s="8" t="s">
        <v>14002</v>
      </c>
      <c r="C2151" s="8" t="s">
        <v>14003</v>
      </c>
      <c r="D2151" s="8" t="s">
        <v>927</v>
      </c>
      <c r="E2151" s="8" t="s">
        <v>927</v>
      </c>
      <c r="F2151" s="8" t="s">
        <v>927</v>
      </c>
      <c r="G2151" s="8" t="s">
        <v>79</v>
      </c>
      <c r="H2151" s="8" t="s">
        <v>927</v>
      </c>
      <c r="I2151" s="8" t="s">
        <v>101</v>
      </c>
      <c r="J2151" s="8" t="s">
        <v>102</v>
      </c>
      <c r="K2151" s="8" t="s">
        <v>64</v>
      </c>
      <c r="L2151" s="8" t="s">
        <v>7136</v>
      </c>
      <c r="M2151" s="8" t="s">
        <v>5329</v>
      </c>
    </row>
    <row r="2152" spans="1:13" x14ac:dyDescent="0.2">
      <c r="A2152" s="8" t="s">
        <v>14004</v>
      </c>
      <c r="B2152" s="8" t="s">
        <v>14005</v>
      </c>
      <c r="C2152" s="8" t="s">
        <v>927</v>
      </c>
      <c r="D2152" s="8" t="s">
        <v>927</v>
      </c>
      <c r="E2152" s="8" t="s">
        <v>927</v>
      </c>
      <c r="F2152" s="8" t="s">
        <v>927</v>
      </c>
      <c r="G2152" s="8" t="s">
        <v>5437</v>
      </c>
      <c r="H2152" s="8" t="s">
        <v>927</v>
      </c>
      <c r="I2152" s="8" t="s">
        <v>336</v>
      </c>
      <c r="J2152" s="8" t="s">
        <v>337</v>
      </c>
      <c r="K2152" s="8" t="s">
        <v>64</v>
      </c>
      <c r="L2152" s="8" t="s">
        <v>6214</v>
      </c>
      <c r="M2152" s="8" t="s">
        <v>5329</v>
      </c>
    </row>
    <row r="2153" spans="1:13" x14ac:dyDescent="0.2">
      <c r="A2153" s="8" t="s">
        <v>14006</v>
      </c>
      <c r="B2153" s="8" t="s">
        <v>14007</v>
      </c>
      <c r="C2153" s="8" t="s">
        <v>14008</v>
      </c>
      <c r="D2153" s="8" t="s">
        <v>927</v>
      </c>
      <c r="E2153" s="8" t="s">
        <v>927</v>
      </c>
      <c r="F2153" s="8" t="s">
        <v>60</v>
      </c>
      <c r="G2153" s="8" t="s">
        <v>5338</v>
      </c>
      <c r="H2153" s="8" t="s">
        <v>14009</v>
      </c>
      <c r="I2153" s="8" t="s">
        <v>100</v>
      </c>
      <c r="J2153" s="8" t="s">
        <v>72</v>
      </c>
      <c r="K2153" s="8" t="s">
        <v>64</v>
      </c>
      <c r="L2153" s="8" t="s">
        <v>5633</v>
      </c>
      <c r="M2153" s="8" t="s">
        <v>5329</v>
      </c>
    </row>
    <row r="2154" spans="1:13" x14ac:dyDescent="0.2">
      <c r="A2154" s="8" t="s">
        <v>14010</v>
      </c>
      <c r="B2154" s="8" t="s">
        <v>14011</v>
      </c>
      <c r="C2154" s="8" t="s">
        <v>14012</v>
      </c>
      <c r="D2154" s="8" t="s">
        <v>14013</v>
      </c>
      <c r="E2154" s="8" t="s">
        <v>14014</v>
      </c>
      <c r="F2154" s="8" t="s">
        <v>86</v>
      </c>
      <c r="G2154" s="8" t="s">
        <v>740</v>
      </c>
      <c r="H2154" s="8" t="s">
        <v>14015</v>
      </c>
      <c r="I2154" s="8" t="s">
        <v>151</v>
      </c>
      <c r="J2154" s="8" t="s">
        <v>140</v>
      </c>
      <c r="K2154" s="8" t="s">
        <v>64</v>
      </c>
      <c r="L2154" s="8" t="s">
        <v>14016</v>
      </c>
      <c r="M2154" s="8" t="s">
        <v>5329</v>
      </c>
    </row>
    <row r="2155" spans="1:13" x14ac:dyDescent="0.2">
      <c r="A2155" s="8" t="s">
        <v>14017</v>
      </c>
      <c r="B2155" s="8" t="s">
        <v>14018</v>
      </c>
      <c r="C2155" s="8" t="s">
        <v>12472</v>
      </c>
      <c r="D2155" s="8" t="s">
        <v>14019</v>
      </c>
      <c r="E2155" s="8" t="s">
        <v>12474</v>
      </c>
      <c r="F2155" s="8" t="s">
        <v>86</v>
      </c>
      <c r="G2155" s="8" t="s">
        <v>94</v>
      </c>
      <c r="H2155" s="8" t="s">
        <v>14020</v>
      </c>
      <c r="I2155" s="8" t="s">
        <v>14021</v>
      </c>
      <c r="J2155" s="8" t="s">
        <v>163</v>
      </c>
      <c r="K2155" s="8" t="s">
        <v>3995</v>
      </c>
      <c r="L2155" s="8" t="s">
        <v>6014</v>
      </c>
      <c r="M2155" s="8" t="s">
        <v>5329</v>
      </c>
    </row>
    <row r="2156" spans="1:13" x14ac:dyDescent="0.2">
      <c r="A2156" s="8" t="s">
        <v>2820</v>
      </c>
      <c r="B2156" s="8" t="s">
        <v>2821</v>
      </c>
      <c r="C2156" s="8" t="s">
        <v>2822</v>
      </c>
      <c r="D2156" s="8" t="s">
        <v>2823</v>
      </c>
      <c r="E2156" s="8" t="s">
        <v>2824</v>
      </c>
      <c r="F2156" s="8" t="s">
        <v>86</v>
      </c>
      <c r="G2156" s="8" t="s">
        <v>186</v>
      </c>
      <c r="H2156" s="8" t="s">
        <v>14022</v>
      </c>
      <c r="I2156" s="8" t="s">
        <v>354</v>
      </c>
      <c r="J2156" s="8" t="s">
        <v>63</v>
      </c>
      <c r="K2156" s="8" t="s">
        <v>64</v>
      </c>
      <c r="L2156" s="8" t="s">
        <v>4952</v>
      </c>
      <c r="M2156" s="8" t="s">
        <v>73</v>
      </c>
    </row>
    <row r="2157" spans="1:13" x14ac:dyDescent="0.2">
      <c r="A2157" s="8" t="s">
        <v>2825</v>
      </c>
      <c r="B2157" s="8" t="s">
        <v>2821</v>
      </c>
      <c r="C2157" s="8" t="s">
        <v>2822</v>
      </c>
      <c r="D2157" s="8" t="s">
        <v>2826</v>
      </c>
      <c r="E2157" s="8" t="s">
        <v>2824</v>
      </c>
      <c r="F2157" s="8" t="s">
        <v>86</v>
      </c>
      <c r="G2157" s="8" t="s">
        <v>186</v>
      </c>
      <c r="H2157" s="8" t="s">
        <v>14022</v>
      </c>
      <c r="I2157" s="8" t="s">
        <v>71</v>
      </c>
      <c r="J2157" s="8" t="s">
        <v>72</v>
      </c>
      <c r="K2157" s="8" t="s">
        <v>64</v>
      </c>
      <c r="L2157" s="8" t="s">
        <v>4953</v>
      </c>
      <c r="M2157" s="8" t="s">
        <v>73</v>
      </c>
    </row>
    <row r="2158" spans="1:13" x14ac:dyDescent="0.2">
      <c r="A2158" s="8" t="s">
        <v>2827</v>
      </c>
      <c r="B2158" s="8" t="s">
        <v>2828</v>
      </c>
      <c r="C2158" s="8" t="s">
        <v>2829</v>
      </c>
      <c r="D2158" s="8" t="s">
        <v>14023</v>
      </c>
      <c r="E2158" s="8" t="s">
        <v>2830</v>
      </c>
      <c r="F2158" s="8" t="s">
        <v>60</v>
      </c>
      <c r="G2158" s="8" t="s">
        <v>130</v>
      </c>
      <c r="H2158" s="8" t="s">
        <v>14024</v>
      </c>
      <c r="I2158" s="8" t="s">
        <v>261</v>
      </c>
      <c r="J2158" s="8" t="s">
        <v>72</v>
      </c>
      <c r="K2158" s="8" t="s">
        <v>64</v>
      </c>
      <c r="L2158" s="8" t="s">
        <v>4954</v>
      </c>
      <c r="M2158" s="8" t="s">
        <v>73</v>
      </c>
    </row>
    <row r="2159" spans="1:13" x14ac:dyDescent="0.2">
      <c r="A2159" s="8" t="s">
        <v>14025</v>
      </c>
      <c r="B2159" s="8" t="s">
        <v>14026</v>
      </c>
      <c r="C2159" s="8" t="s">
        <v>14027</v>
      </c>
      <c r="D2159" s="8" t="s">
        <v>14028</v>
      </c>
      <c r="E2159" s="8" t="s">
        <v>927</v>
      </c>
      <c r="F2159" s="8" t="s">
        <v>86</v>
      </c>
      <c r="G2159" s="8" t="s">
        <v>214</v>
      </c>
      <c r="H2159" s="8" t="s">
        <v>927</v>
      </c>
      <c r="I2159" s="8" t="s">
        <v>387</v>
      </c>
      <c r="J2159" s="8" t="s">
        <v>88</v>
      </c>
      <c r="K2159" s="8" t="s">
        <v>64</v>
      </c>
      <c r="L2159" s="8" t="s">
        <v>14029</v>
      </c>
      <c r="M2159" s="8" t="s">
        <v>5329</v>
      </c>
    </row>
    <row r="2160" spans="1:13" x14ac:dyDescent="0.2">
      <c r="A2160" s="8" t="s">
        <v>14030</v>
      </c>
      <c r="B2160" s="8" t="s">
        <v>14031</v>
      </c>
      <c r="C2160" s="8" t="s">
        <v>14032</v>
      </c>
      <c r="D2160" s="8" t="s">
        <v>10199</v>
      </c>
      <c r="E2160" s="8" t="s">
        <v>927</v>
      </c>
      <c r="F2160" s="8" t="s">
        <v>927</v>
      </c>
      <c r="G2160" s="8" t="s">
        <v>79</v>
      </c>
      <c r="H2160" s="8" t="s">
        <v>927</v>
      </c>
      <c r="I2160" s="8" t="s">
        <v>288</v>
      </c>
      <c r="J2160" s="8" t="s">
        <v>289</v>
      </c>
      <c r="K2160" s="8" t="s">
        <v>64</v>
      </c>
      <c r="L2160" s="8" t="s">
        <v>14033</v>
      </c>
      <c r="M2160" s="8" t="s">
        <v>5329</v>
      </c>
    </row>
    <row r="2161" spans="1:13" x14ac:dyDescent="0.2">
      <c r="A2161" s="8" t="s">
        <v>14034</v>
      </c>
      <c r="B2161" s="8" t="s">
        <v>14035</v>
      </c>
      <c r="C2161" s="8" t="s">
        <v>14036</v>
      </c>
      <c r="D2161" s="8" t="s">
        <v>14037</v>
      </c>
      <c r="E2161" s="8" t="s">
        <v>927</v>
      </c>
      <c r="F2161" s="8" t="s">
        <v>60</v>
      </c>
      <c r="G2161" s="8" t="s">
        <v>79</v>
      </c>
      <c r="H2161" s="8" t="s">
        <v>14038</v>
      </c>
      <c r="I2161" s="8" t="s">
        <v>121</v>
      </c>
      <c r="J2161" s="8" t="s">
        <v>122</v>
      </c>
      <c r="K2161" s="8" t="s">
        <v>64</v>
      </c>
      <c r="L2161" s="8" t="s">
        <v>5339</v>
      </c>
      <c r="M2161" s="8" t="s">
        <v>5329</v>
      </c>
    </row>
    <row r="2162" spans="1:13" x14ac:dyDescent="0.2">
      <c r="A2162" s="8" t="s">
        <v>2831</v>
      </c>
      <c r="B2162" s="8" t="s">
        <v>2832</v>
      </c>
      <c r="C2162" s="8" t="s">
        <v>2833</v>
      </c>
      <c r="D2162" s="8" t="s">
        <v>2834</v>
      </c>
      <c r="E2162" s="8" t="s">
        <v>2835</v>
      </c>
      <c r="F2162" s="8" t="s">
        <v>365</v>
      </c>
      <c r="G2162" s="8" t="s">
        <v>94</v>
      </c>
      <c r="H2162" s="8" t="s">
        <v>14039</v>
      </c>
      <c r="I2162" s="8" t="s">
        <v>14040</v>
      </c>
      <c r="J2162" s="8" t="s">
        <v>233</v>
      </c>
      <c r="K2162" s="8" t="s">
        <v>3995</v>
      </c>
      <c r="L2162" s="8" t="s">
        <v>4955</v>
      </c>
      <c r="M2162" s="8" t="s">
        <v>5325</v>
      </c>
    </row>
    <row r="2163" spans="1:13" x14ac:dyDescent="0.2">
      <c r="A2163" s="8" t="s">
        <v>2836</v>
      </c>
      <c r="B2163" s="8" t="s">
        <v>2837</v>
      </c>
      <c r="C2163" s="8" t="s">
        <v>2838</v>
      </c>
      <c r="D2163" s="8" t="s">
        <v>14041</v>
      </c>
      <c r="E2163" s="8" t="s">
        <v>2839</v>
      </c>
      <c r="F2163" s="8" t="s">
        <v>215</v>
      </c>
      <c r="G2163" s="8" t="s">
        <v>186</v>
      </c>
      <c r="H2163" s="8" t="s">
        <v>14042</v>
      </c>
      <c r="I2163" s="8" t="s">
        <v>100</v>
      </c>
      <c r="J2163" s="8" t="s">
        <v>72</v>
      </c>
      <c r="K2163" s="8" t="s">
        <v>64</v>
      </c>
      <c r="L2163" s="8" t="s">
        <v>4956</v>
      </c>
      <c r="M2163" s="8" t="s">
        <v>73</v>
      </c>
    </row>
    <row r="2164" spans="1:13" x14ac:dyDescent="0.2">
      <c r="A2164" s="8" t="s">
        <v>14043</v>
      </c>
      <c r="B2164" s="8" t="s">
        <v>14044</v>
      </c>
      <c r="C2164" s="8" t="s">
        <v>14045</v>
      </c>
      <c r="D2164" s="8" t="s">
        <v>14046</v>
      </c>
      <c r="E2164" s="8" t="s">
        <v>14047</v>
      </c>
      <c r="F2164" s="8" t="s">
        <v>60</v>
      </c>
      <c r="G2164" s="8" t="s">
        <v>108</v>
      </c>
      <c r="H2164" s="8" t="s">
        <v>14048</v>
      </c>
      <c r="I2164" s="8" t="s">
        <v>139</v>
      </c>
      <c r="J2164" s="8" t="s">
        <v>140</v>
      </c>
      <c r="K2164" s="8" t="s">
        <v>64</v>
      </c>
      <c r="L2164" s="8" t="s">
        <v>5579</v>
      </c>
      <c r="M2164" s="8" t="s">
        <v>5329</v>
      </c>
    </row>
    <row r="2165" spans="1:13" x14ac:dyDescent="0.2">
      <c r="A2165" s="8" t="s">
        <v>14049</v>
      </c>
      <c r="B2165" s="8" t="s">
        <v>14050</v>
      </c>
      <c r="C2165" s="8" t="s">
        <v>14051</v>
      </c>
      <c r="D2165" s="8" t="s">
        <v>14052</v>
      </c>
      <c r="E2165" s="8" t="s">
        <v>14053</v>
      </c>
      <c r="F2165" s="8" t="s">
        <v>406</v>
      </c>
      <c r="G2165" s="8" t="s">
        <v>475</v>
      </c>
      <c r="H2165" s="8" t="s">
        <v>14054</v>
      </c>
      <c r="I2165" s="8" t="s">
        <v>100</v>
      </c>
      <c r="J2165" s="8" t="s">
        <v>72</v>
      </c>
      <c r="K2165" s="8" t="s">
        <v>64</v>
      </c>
      <c r="L2165" s="8" t="s">
        <v>14055</v>
      </c>
      <c r="M2165" s="8" t="s">
        <v>5329</v>
      </c>
    </row>
    <row r="2166" spans="1:13" x14ac:dyDescent="0.2">
      <c r="A2166" s="8" t="s">
        <v>14056</v>
      </c>
      <c r="B2166" s="8" t="s">
        <v>14057</v>
      </c>
      <c r="C2166" s="8" t="s">
        <v>927</v>
      </c>
      <c r="D2166" s="8" t="s">
        <v>927</v>
      </c>
      <c r="E2166" s="8" t="s">
        <v>927</v>
      </c>
      <c r="F2166" s="8" t="s">
        <v>1111</v>
      </c>
      <c r="G2166" s="8" t="s">
        <v>79</v>
      </c>
      <c r="H2166" s="8" t="s">
        <v>927</v>
      </c>
      <c r="I2166" s="8" t="s">
        <v>80</v>
      </c>
      <c r="J2166" s="8" t="s">
        <v>72</v>
      </c>
      <c r="K2166" s="8" t="s">
        <v>64</v>
      </c>
      <c r="L2166" s="8" t="s">
        <v>5339</v>
      </c>
      <c r="M2166" s="8" t="s">
        <v>5329</v>
      </c>
    </row>
    <row r="2167" spans="1:13" x14ac:dyDescent="0.2">
      <c r="A2167" s="8" t="s">
        <v>14058</v>
      </c>
      <c r="B2167" s="8" t="s">
        <v>14059</v>
      </c>
      <c r="C2167" s="8" t="s">
        <v>14060</v>
      </c>
      <c r="D2167" s="8" t="s">
        <v>14061</v>
      </c>
      <c r="E2167" s="8" t="s">
        <v>14062</v>
      </c>
      <c r="F2167" s="8" t="s">
        <v>86</v>
      </c>
      <c r="G2167" s="8" t="s">
        <v>70</v>
      </c>
      <c r="H2167" s="8" t="s">
        <v>14063</v>
      </c>
      <c r="I2167" s="8" t="s">
        <v>71</v>
      </c>
      <c r="J2167" s="8" t="s">
        <v>72</v>
      </c>
      <c r="K2167" s="8" t="s">
        <v>64</v>
      </c>
      <c r="L2167" s="8" t="s">
        <v>5565</v>
      </c>
      <c r="M2167" s="8" t="s">
        <v>5329</v>
      </c>
    </row>
    <row r="2168" spans="1:13" x14ac:dyDescent="0.2">
      <c r="A2168" s="8" t="s">
        <v>14064</v>
      </c>
      <c r="B2168" s="8" t="s">
        <v>14065</v>
      </c>
      <c r="C2168" s="8" t="s">
        <v>14066</v>
      </c>
      <c r="D2168" s="8" t="s">
        <v>14067</v>
      </c>
      <c r="E2168" s="8" t="s">
        <v>14068</v>
      </c>
      <c r="F2168" s="8" t="s">
        <v>86</v>
      </c>
      <c r="G2168" s="8" t="s">
        <v>79</v>
      </c>
      <c r="H2168" s="8" t="s">
        <v>14069</v>
      </c>
      <c r="I2168" s="8" t="s">
        <v>80</v>
      </c>
      <c r="J2168" s="8" t="s">
        <v>72</v>
      </c>
      <c r="K2168" s="8" t="s">
        <v>64</v>
      </c>
      <c r="L2168" s="8" t="s">
        <v>14070</v>
      </c>
      <c r="M2168" s="8" t="s">
        <v>5325</v>
      </c>
    </row>
    <row r="2169" spans="1:13" x14ac:dyDescent="0.2">
      <c r="A2169" s="8" t="s">
        <v>14071</v>
      </c>
      <c r="B2169" s="8" t="s">
        <v>14072</v>
      </c>
      <c r="C2169" s="8" t="s">
        <v>14073</v>
      </c>
      <c r="D2169" s="8" t="s">
        <v>7952</v>
      </c>
      <c r="E2169" s="8" t="s">
        <v>927</v>
      </c>
      <c r="F2169" s="8" t="s">
        <v>86</v>
      </c>
      <c r="G2169" s="8" t="s">
        <v>79</v>
      </c>
      <c r="H2169" s="8" t="s">
        <v>14074</v>
      </c>
      <c r="I2169" s="8" t="s">
        <v>547</v>
      </c>
      <c r="J2169" s="8" t="s">
        <v>289</v>
      </c>
      <c r="K2169" s="8" t="s">
        <v>64</v>
      </c>
      <c r="L2169" s="8" t="s">
        <v>5547</v>
      </c>
      <c r="M2169" s="8" t="s">
        <v>5329</v>
      </c>
    </row>
    <row r="2170" spans="1:13" x14ac:dyDescent="0.2">
      <c r="A2170" s="8" t="s">
        <v>14075</v>
      </c>
      <c r="B2170" s="8" t="s">
        <v>14076</v>
      </c>
      <c r="C2170" s="8" t="s">
        <v>14077</v>
      </c>
      <c r="D2170" s="8" t="s">
        <v>14078</v>
      </c>
      <c r="E2170" s="8" t="s">
        <v>14079</v>
      </c>
      <c r="F2170" s="8" t="s">
        <v>86</v>
      </c>
      <c r="G2170" s="8" t="s">
        <v>179</v>
      </c>
      <c r="H2170" s="8" t="s">
        <v>927</v>
      </c>
      <c r="I2170" s="8" t="s">
        <v>387</v>
      </c>
      <c r="J2170" s="8" t="s">
        <v>88</v>
      </c>
      <c r="K2170" s="8" t="s">
        <v>64</v>
      </c>
      <c r="L2170" s="8" t="s">
        <v>5339</v>
      </c>
      <c r="M2170" s="8" t="s">
        <v>5329</v>
      </c>
    </row>
    <row r="2171" spans="1:13" x14ac:dyDescent="0.2">
      <c r="A2171" s="8" t="s">
        <v>14080</v>
      </c>
      <c r="B2171" s="8" t="s">
        <v>14081</v>
      </c>
      <c r="C2171" s="8" t="s">
        <v>14082</v>
      </c>
      <c r="D2171" s="8" t="s">
        <v>14083</v>
      </c>
      <c r="E2171" s="8" t="s">
        <v>927</v>
      </c>
      <c r="F2171" s="8" t="s">
        <v>86</v>
      </c>
      <c r="G2171" s="8" t="s">
        <v>179</v>
      </c>
      <c r="H2171" s="8" t="s">
        <v>14084</v>
      </c>
      <c r="I2171" s="8" t="s">
        <v>141</v>
      </c>
      <c r="J2171" s="8" t="s">
        <v>63</v>
      </c>
      <c r="K2171" s="8" t="s">
        <v>64</v>
      </c>
      <c r="L2171" s="8" t="s">
        <v>5547</v>
      </c>
      <c r="M2171" s="8" t="s">
        <v>5329</v>
      </c>
    </row>
    <row r="2172" spans="1:13" x14ac:dyDescent="0.2">
      <c r="A2172" s="8" t="s">
        <v>14085</v>
      </c>
      <c r="B2172" s="8" t="s">
        <v>14086</v>
      </c>
      <c r="C2172" s="8" t="s">
        <v>14087</v>
      </c>
      <c r="D2172" s="8" t="s">
        <v>14088</v>
      </c>
      <c r="E2172" s="8" t="s">
        <v>14089</v>
      </c>
      <c r="F2172" s="8" t="s">
        <v>215</v>
      </c>
      <c r="G2172" s="8" t="s">
        <v>186</v>
      </c>
      <c r="H2172" s="8" t="s">
        <v>14090</v>
      </c>
      <c r="I2172" s="8" t="s">
        <v>62</v>
      </c>
      <c r="J2172" s="8" t="s">
        <v>63</v>
      </c>
      <c r="K2172" s="8" t="s">
        <v>64</v>
      </c>
      <c r="L2172" s="8" t="s">
        <v>5565</v>
      </c>
      <c r="M2172" s="8" t="s">
        <v>5329</v>
      </c>
    </row>
    <row r="2173" spans="1:13" x14ac:dyDescent="0.2">
      <c r="A2173" s="8" t="s">
        <v>14091</v>
      </c>
      <c r="B2173" s="8" t="s">
        <v>14092</v>
      </c>
      <c r="C2173" s="8" t="s">
        <v>14093</v>
      </c>
      <c r="D2173" s="8" t="s">
        <v>14094</v>
      </c>
      <c r="E2173" s="8" t="s">
        <v>927</v>
      </c>
      <c r="F2173" s="8" t="s">
        <v>60</v>
      </c>
      <c r="G2173" s="8" t="s">
        <v>79</v>
      </c>
      <c r="H2173" s="8" t="s">
        <v>927</v>
      </c>
      <c r="I2173" s="8" t="s">
        <v>387</v>
      </c>
      <c r="J2173" s="8" t="s">
        <v>88</v>
      </c>
      <c r="K2173" s="8" t="s">
        <v>64</v>
      </c>
      <c r="L2173" s="8" t="s">
        <v>14095</v>
      </c>
      <c r="M2173" s="8" t="s">
        <v>5329</v>
      </c>
    </row>
    <row r="2174" spans="1:13" x14ac:dyDescent="0.2">
      <c r="A2174" s="8" t="s">
        <v>14096</v>
      </c>
      <c r="B2174" s="8" t="s">
        <v>14097</v>
      </c>
      <c r="C2174" s="8" t="s">
        <v>14098</v>
      </c>
      <c r="D2174" s="8" t="s">
        <v>14099</v>
      </c>
      <c r="E2174" s="8" t="s">
        <v>14100</v>
      </c>
      <c r="F2174" s="8" t="s">
        <v>86</v>
      </c>
      <c r="G2174" s="8" t="s">
        <v>79</v>
      </c>
      <c r="H2174" s="8" t="s">
        <v>14101</v>
      </c>
      <c r="I2174" s="8" t="s">
        <v>288</v>
      </c>
      <c r="J2174" s="8" t="s">
        <v>289</v>
      </c>
      <c r="K2174" s="8" t="s">
        <v>64</v>
      </c>
      <c r="L2174" s="8" t="s">
        <v>14102</v>
      </c>
      <c r="M2174" s="8" t="s">
        <v>5329</v>
      </c>
    </row>
    <row r="2175" spans="1:13" x14ac:dyDescent="0.2">
      <c r="A2175" s="8" t="s">
        <v>2840</v>
      </c>
      <c r="B2175" s="8" t="s">
        <v>2841</v>
      </c>
      <c r="C2175" s="8" t="s">
        <v>2842</v>
      </c>
      <c r="D2175" s="8" t="s">
        <v>2843</v>
      </c>
      <c r="E2175" s="8" t="s">
        <v>2844</v>
      </c>
      <c r="F2175" s="8" t="s">
        <v>86</v>
      </c>
      <c r="G2175" s="8" t="s">
        <v>79</v>
      </c>
      <c r="H2175" s="8" t="s">
        <v>14103</v>
      </c>
      <c r="I2175" s="8" t="s">
        <v>327</v>
      </c>
      <c r="J2175" s="8" t="s">
        <v>328</v>
      </c>
      <c r="K2175" s="8" t="s">
        <v>64</v>
      </c>
      <c r="L2175" s="8" t="s">
        <v>14104</v>
      </c>
      <c r="M2175" s="8" t="s">
        <v>73</v>
      </c>
    </row>
    <row r="2176" spans="1:13" x14ac:dyDescent="0.2">
      <c r="A2176" s="8" t="s">
        <v>14105</v>
      </c>
      <c r="B2176" s="8" t="s">
        <v>14106</v>
      </c>
      <c r="C2176" s="8" t="s">
        <v>14107</v>
      </c>
      <c r="D2176" s="8" t="s">
        <v>14108</v>
      </c>
      <c r="E2176" s="8" t="s">
        <v>927</v>
      </c>
      <c r="F2176" s="8" t="s">
        <v>60</v>
      </c>
      <c r="G2176" s="8" t="s">
        <v>79</v>
      </c>
      <c r="H2176" s="8" t="s">
        <v>927</v>
      </c>
      <c r="I2176" s="8" t="s">
        <v>101</v>
      </c>
      <c r="J2176" s="8" t="s">
        <v>102</v>
      </c>
      <c r="K2176" s="8" t="s">
        <v>64</v>
      </c>
      <c r="L2176" s="8" t="s">
        <v>14109</v>
      </c>
      <c r="M2176" s="8" t="s">
        <v>5329</v>
      </c>
    </row>
    <row r="2177" spans="1:13" x14ac:dyDescent="0.2">
      <c r="A2177" s="8" t="s">
        <v>14110</v>
      </c>
      <c r="B2177" s="8" t="s">
        <v>14111</v>
      </c>
      <c r="C2177" s="8" t="s">
        <v>14112</v>
      </c>
      <c r="D2177" s="8" t="s">
        <v>14113</v>
      </c>
      <c r="E2177" s="8" t="s">
        <v>14114</v>
      </c>
      <c r="F2177" s="8" t="s">
        <v>60</v>
      </c>
      <c r="G2177" s="8" t="s">
        <v>79</v>
      </c>
      <c r="H2177" s="8" t="s">
        <v>14115</v>
      </c>
      <c r="I2177" s="8" t="s">
        <v>148</v>
      </c>
      <c r="J2177" s="8" t="s">
        <v>140</v>
      </c>
      <c r="K2177" s="8" t="s">
        <v>64</v>
      </c>
      <c r="L2177" s="8" t="s">
        <v>5456</v>
      </c>
      <c r="M2177" s="8" t="s">
        <v>5329</v>
      </c>
    </row>
    <row r="2178" spans="1:13" x14ac:dyDescent="0.2">
      <c r="A2178" s="8" t="s">
        <v>14116</v>
      </c>
      <c r="B2178" s="8" t="s">
        <v>14117</v>
      </c>
      <c r="C2178" s="8" t="s">
        <v>14118</v>
      </c>
      <c r="D2178" s="8" t="s">
        <v>927</v>
      </c>
      <c r="E2178" s="8" t="s">
        <v>927</v>
      </c>
      <c r="F2178" s="8" t="s">
        <v>927</v>
      </c>
      <c r="G2178" s="8" t="s">
        <v>475</v>
      </c>
      <c r="H2178" s="8" t="s">
        <v>927</v>
      </c>
      <c r="I2178" s="8" t="s">
        <v>387</v>
      </c>
      <c r="J2178" s="8" t="s">
        <v>88</v>
      </c>
      <c r="K2178" s="8" t="s">
        <v>64</v>
      </c>
      <c r="L2178" s="8" t="s">
        <v>14119</v>
      </c>
      <c r="M2178" s="8" t="s">
        <v>5329</v>
      </c>
    </row>
    <row r="2179" spans="1:13" x14ac:dyDescent="0.2">
      <c r="A2179" s="8" t="s">
        <v>14120</v>
      </c>
      <c r="B2179" s="8" t="s">
        <v>14121</v>
      </c>
      <c r="C2179" s="8" t="s">
        <v>14122</v>
      </c>
      <c r="D2179" s="8" t="s">
        <v>14123</v>
      </c>
      <c r="E2179" s="8" t="s">
        <v>927</v>
      </c>
      <c r="F2179" s="8" t="s">
        <v>86</v>
      </c>
      <c r="G2179" s="8" t="s">
        <v>179</v>
      </c>
      <c r="H2179" s="8" t="s">
        <v>14124</v>
      </c>
      <c r="I2179" s="8" t="s">
        <v>354</v>
      </c>
      <c r="J2179" s="8" t="s">
        <v>63</v>
      </c>
      <c r="K2179" s="8" t="s">
        <v>64</v>
      </c>
      <c r="L2179" s="8" t="s">
        <v>14125</v>
      </c>
      <c r="M2179" s="8" t="s">
        <v>5329</v>
      </c>
    </row>
    <row r="2180" spans="1:13" x14ac:dyDescent="0.2">
      <c r="A2180" s="8" t="s">
        <v>2845</v>
      </c>
      <c r="B2180" s="8" t="s">
        <v>2846</v>
      </c>
      <c r="C2180" s="8" t="s">
        <v>14126</v>
      </c>
      <c r="D2180" s="8" t="s">
        <v>14127</v>
      </c>
      <c r="E2180" s="8" t="s">
        <v>2847</v>
      </c>
      <c r="F2180" s="8" t="s">
        <v>60</v>
      </c>
      <c r="G2180" s="8" t="s">
        <v>94</v>
      </c>
      <c r="H2180" s="8" t="s">
        <v>14128</v>
      </c>
      <c r="I2180" s="8" t="s">
        <v>151</v>
      </c>
      <c r="J2180" s="8" t="s">
        <v>140</v>
      </c>
      <c r="K2180" s="8" t="s">
        <v>64</v>
      </c>
      <c r="L2180" s="8" t="s">
        <v>11391</v>
      </c>
      <c r="M2180" s="8" t="s">
        <v>73</v>
      </c>
    </row>
    <row r="2181" spans="1:13" x14ac:dyDescent="0.2">
      <c r="A2181" s="8" t="s">
        <v>4957</v>
      </c>
      <c r="B2181" s="8" t="s">
        <v>4958</v>
      </c>
      <c r="C2181" s="8" t="s">
        <v>927</v>
      </c>
      <c r="D2181" s="8" t="s">
        <v>927</v>
      </c>
      <c r="E2181" s="8" t="s">
        <v>927</v>
      </c>
      <c r="F2181" s="8" t="s">
        <v>927</v>
      </c>
      <c r="G2181" s="8" t="s">
        <v>4959</v>
      </c>
      <c r="H2181" s="8" t="s">
        <v>14129</v>
      </c>
      <c r="I2181" s="8" t="s">
        <v>1325</v>
      </c>
      <c r="J2181" s="8" t="s">
        <v>233</v>
      </c>
      <c r="K2181" s="8" t="s">
        <v>64</v>
      </c>
      <c r="L2181" s="8" t="s">
        <v>4960</v>
      </c>
      <c r="M2181" s="8" t="s">
        <v>4251</v>
      </c>
    </row>
    <row r="2182" spans="1:13" x14ac:dyDescent="0.2">
      <c r="A2182" s="8" t="s">
        <v>2848</v>
      </c>
      <c r="B2182" s="8" t="s">
        <v>2849</v>
      </c>
      <c r="C2182" s="8" t="s">
        <v>2850</v>
      </c>
      <c r="D2182" s="8" t="s">
        <v>2851</v>
      </c>
      <c r="E2182" s="8" t="s">
        <v>2852</v>
      </c>
      <c r="F2182" s="8" t="s">
        <v>86</v>
      </c>
      <c r="G2182" s="8" t="s">
        <v>124</v>
      </c>
      <c r="H2182" s="8" t="s">
        <v>14130</v>
      </c>
      <c r="I2182" s="8" t="s">
        <v>226</v>
      </c>
      <c r="J2182" s="8" t="s">
        <v>63</v>
      </c>
      <c r="K2182" s="8" t="s">
        <v>64</v>
      </c>
      <c r="L2182" s="8" t="s">
        <v>4961</v>
      </c>
      <c r="M2182" s="8" t="s">
        <v>5325</v>
      </c>
    </row>
    <row r="2183" spans="1:13" x14ac:dyDescent="0.2">
      <c r="A2183" s="8" t="s">
        <v>2853</v>
      </c>
      <c r="B2183" s="8" t="s">
        <v>2849</v>
      </c>
      <c r="C2183" s="8" t="s">
        <v>2850</v>
      </c>
      <c r="D2183" s="8" t="s">
        <v>2851</v>
      </c>
      <c r="E2183" s="8" t="s">
        <v>2852</v>
      </c>
      <c r="F2183" s="8" t="s">
        <v>86</v>
      </c>
      <c r="G2183" s="8" t="s">
        <v>124</v>
      </c>
      <c r="H2183" s="8" t="s">
        <v>14130</v>
      </c>
      <c r="I2183" s="8" t="s">
        <v>71</v>
      </c>
      <c r="J2183" s="8" t="s">
        <v>72</v>
      </c>
      <c r="K2183" s="8" t="s">
        <v>64</v>
      </c>
      <c r="L2183" s="8" t="s">
        <v>4962</v>
      </c>
      <c r="M2183" s="8" t="s">
        <v>73</v>
      </c>
    </row>
    <row r="2184" spans="1:13" x14ac:dyDescent="0.2">
      <c r="A2184" s="8" t="s">
        <v>14131</v>
      </c>
      <c r="B2184" s="8" t="s">
        <v>14132</v>
      </c>
      <c r="C2184" s="8" t="s">
        <v>14133</v>
      </c>
      <c r="D2184" s="8" t="s">
        <v>927</v>
      </c>
      <c r="E2184" s="8" t="s">
        <v>927</v>
      </c>
      <c r="F2184" s="8" t="s">
        <v>86</v>
      </c>
      <c r="G2184" s="8" t="s">
        <v>79</v>
      </c>
      <c r="H2184" s="8" t="s">
        <v>927</v>
      </c>
      <c r="I2184" s="8" t="s">
        <v>387</v>
      </c>
      <c r="J2184" s="8" t="s">
        <v>88</v>
      </c>
      <c r="K2184" s="8" t="s">
        <v>64</v>
      </c>
      <c r="L2184" s="8" t="s">
        <v>7739</v>
      </c>
      <c r="M2184" s="8" t="s">
        <v>5329</v>
      </c>
    </row>
    <row r="2185" spans="1:13" x14ac:dyDescent="0.2">
      <c r="A2185" s="8" t="s">
        <v>14134</v>
      </c>
      <c r="B2185" s="8" t="s">
        <v>14135</v>
      </c>
      <c r="C2185" s="8" t="s">
        <v>14136</v>
      </c>
      <c r="D2185" s="8" t="s">
        <v>927</v>
      </c>
      <c r="E2185" s="8" t="s">
        <v>927</v>
      </c>
      <c r="F2185" s="8" t="s">
        <v>927</v>
      </c>
      <c r="G2185" s="8" t="s">
        <v>130</v>
      </c>
      <c r="H2185" s="8" t="s">
        <v>14137</v>
      </c>
      <c r="I2185" s="8" t="s">
        <v>582</v>
      </c>
      <c r="J2185" s="8" t="s">
        <v>72</v>
      </c>
      <c r="K2185" s="8" t="s">
        <v>64</v>
      </c>
      <c r="L2185" s="8" t="s">
        <v>7523</v>
      </c>
      <c r="M2185" s="8" t="s">
        <v>5329</v>
      </c>
    </row>
    <row r="2186" spans="1:13" x14ac:dyDescent="0.2">
      <c r="A2186" s="8" t="s">
        <v>14138</v>
      </c>
      <c r="B2186" s="8" t="s">
        <v>14139</v>
      </c>
      <c r="C2186" s="8" t="s">
        <v>927</v>
      </c>
      <c r="D2186" s="8" t="s">
        <v>927</v>
      </c>
      <c r="E2186" s="8" t="s">
        <v>927</v>
      </c>
      <c r="F2186" s="8" t="s">
        <v>927</v>
      </c>
      <c r="G2186" s="8" t="s">
        <v>61</v>
      </c>
      <c r="H2186" s="8" t="s">
        <v>14140</v>
      </c>
      <c r="I2186" s="8" t="s">
        <v>5844</v>
      </c>
      <c r="J2186" s="8" t="s">
        <v>163</v>
      </c>
      <c r="K2186" s="8" t="s">
        <v>3995</v>
      </c>
      <c r="L2186" s="8" t="s">
        <v>5347</v>
      </c>
      <c r="M2186" s="8" t="s">
        <v>5329</v>
      </c>
    </row>
    <row r="2187" spans="1:13" x14ac:dyDescent="0.2">
      <c r="A2187" s="8" t="s">
        <v>14141</v>
      </c>
      <c r="B2187" s="8" t="s">
        <v>14142</v>
      </c>
      <c r="C2187" s="8" t="s">
        <v>14143</v>
      </c>
      <c r="D2187" s="8" t="s">
        <v>14144</v>
      </c>
      <c r="E2187" s="8" t="s">
        <v>927</v>
      </c>
      <c r="F2187" s="8" t="s">
        <v>4110</v>
      </c>
      <c r="G2187" s="8" t="s">
        <v>6889</v>
      </c>
      <c r="H2187" s="8" t="s">
        <v>14145</v>
      </c>
      <c r="I2187" s="8" t="s">
        <v>62</v>
      </c>
      <c r="J2187" s="8" t="s">
        <v>63</v>
      </c>
      <c r="K2187" s="8" t="s">
        <v>64</v>
      </c>
      <c r="L2187" s="8" t="s">
        <v>5339</v>
      </c>
      <c r="M2187" s="8" t="s">
        <v>5329</v>
      </c>
    </row>
    <row r="2188" spans="1:13" x14ac:dyDescent="0.2">
      <c r="A2188" s="8" t="s">
        <v>14146</v>
      </c>
      <c r="B2188" s="8" t="s">
        <v>14147</v>
      </c>
      <c r="C2188" s="8" t="s">
        <v>14148</v>
      </c>
      <c r="D2188" s="8" t="s">
        <v>14149</v>
      </c>
      <c r="E2188" s="8" t="s">
        <v>927</v>
      </c>
      <c r="F2188" s="8" t="s">
        <v>927</v>
      </c>
      <c r="G2188" s="8" t="s">
        <v>79</v>
      </c>
      <c r="H2188" s="8" t="s">
        <v>927</v>
      </c>
      <c r="I2188" s="8" t="s">
        <v>288</v>
      </c>
      <c r="J2188" s="8" t="s">
        <v>289</v>
      </c>
      <c r="K2188" s="8" t="s">
        <v>64</v>
      </c>
      <c r="L2188" s="8" t="s">
        <v>14150</v>
      </c>
      <c r="M2188" s="8" t="s">
        <v>5329</v>
      </c>
    </row>
    <row r="2189" spans="1:13" x14ac:dyDescent="0.2">
      <c r="A2189" s="8" t="s">
        <v>14151</v>
      </c>
      <c r="B2189" s="8" t="s">
        <v>14152</v>
      </c>
      <c r="C2189" s="8" t="s">
        <v>14153</v>
      </c>
      <c r="D2189" s="8" t="s">
        <v>14154</v>
      </c>
      <c r="E2189" s="8" t="s">
        <v>14155</v>
      </c>
      <c r="F2189" s="8" t="s">
        <v>232</v>
      </c>
      <c r="G2189" s="8" t="s">
        <v>61</v>
      </c>
      <c r="H2189" s="8" t="s">
        <v>14156</v>
      </c>
      <c r="I2189" s="8" t="s">
        <v>535</v>
      </c>
      <c r="J2189" s="8" t="s">
        <v>72</v>
      </c>
      <c r="K2189" s="8" t="s">
        <v>64</v>
      </c>
      <c r="L2189" s="8" t="s">
        <v>6437</v>
      </c>
      <c r="M2189" s="8" t="s">
        <v>5329</v>
      </c>
    </row>
    <row r="2190" spans="1:13" x14ac:dyDescent="0.2">
      <c r="A2190" s="8" t="s">
        <v>14157</v>
      </c>
      <c r="B2190" s="8" t="s">
        <v>14158</v>
      </c>
      <c r="C2190" s="8" t="s">
        <v>8769</v>
      </c>
      <c r="D2190" s="8" t="s">
        <v>14159</v>
      </c>
      <c r="E2190" s="8" t="s">
        <v>14160</v>
      </c>
      <c r="F2190" s="8" t="s">
        <v>8512</v>
      </c>
      <c r="G2190" s="8" t="s">
        <v>5780</v>
      </c>
      <c r="H2190" s="8" t="s">
        <v>14161</v>
      </c>
      <c r="I2190" s="8" t="s">
        <v>151</v>
      </c>
      <c r="J2190" s="8" t="s">
        <v>140</v>
      </c>
      <c r="K2190" s="8" t="s">
        <v>64</v>
      </c>
      <c r="L2190" s="8" t="s">
        <v>5685</v>
      </c>
      <c r="M2190" s="8" t="s">
        <v>5329</v>
      </c>
    </row>
    <row r="2191" spans="1:13" x14ac:dyDescent="0.2">
      <c r="A2191" s="8" t="s">
        <v>2854</v>
      </c>
      <c r="B2191" s="8" t="s">
        <v>2855</v>
      </c>
      <c r="C2191" s="8" t="s">
        <v>2856</v>
      </c>
      <c r="D2191" s="8" t="s">
        <v>2857</v>
      </c>
      <c r="E2191" s="8" t="s">
        <v>2858</v>
      </c>
      <c r="F2191" s="8" t="s">
        <v>60</v>
      </c>
      <c r="G2191" s="8" t="s">
        <v>487</v>
      </c>
      <c r="H2191" s="8" t="s">
        <v>14162</v>
      </c>
      <c r="I2191" s="8" t="s">
        <v>535</v>
      </c>
      <c r="J2191" s="8" t="s">
        <v>72</v>
      </c>
      <c r="K2191" s="8" t="s">
        <v>64</v>
      </c>
      <c r="L2191" s="8" t="s">
        <v>4963</v>
      </c>
      <c r="M2191" s="8" t="s">
        <v>73</v>
      </c>
    </row>
    <row r="2192" spans="1:13" x14ac:dyDescent="0.2">
      <c r="A2192" s="8" t="s">
        <v>2859</v>
      </c>
      <c r="B2192" s="8" t="s">
        <v>2860</v>
      </c>
      <c r="C2192" s="8" t="s">
        <v>2861</v>
      </c>
      <c r="D2192" s="8" t="s">
        <v>2857</v>
      </c>
      <c r="E2192" s="8" t="s">
        <v>2858</v>
      </c>
      <c r="F2192" s="8" t="s">
        <v>60</v>
      </c>
      <c r="G2192" s="8" t="s">
        <v>487</v>
      </c>
      <c r="H2192" s="8" t="s">
        <v>14162</v>
      </c>
      <c r="I2192" s="8" t="s">
        <v>109</v>
      </c>
      <c r="J2192" s="8" t="s">
        <v>72</v>
      </c>
      <c r="K2192" s="8" t="s">
        <v>64</v>
      </c>
      <c r="L2192" s="8" t="s">
        <v>4964</v>
      </c>
      <c r="M2192" s="8" t="s">
        <v>73</v>
      </c>
    </row>
    <row r="2193" spans="1:13" x14ac:dyDescent="0.2">
      <c r="A2193" s="8" t="s">
        <v>14163</v>
      </c>
      <c r="B2193" s="8" t="s">
        <v>14164</v>
      </c>
      <c r="C2193" s="8" t="s">
        <v>14165</v>
      </c>
      <c r="D2193" s="8" t="s">
        <v>14166</v>
      </c>
      <c r="E2193" s="8" t="s">
        <v>14167</v>
      </c>
      <c r="F2193" s="8" t="s">
        <v>86</v>
      </c>
      <c r="G2193" s="8" t="s">
        <v>94</v>
      </c>
      <c r="H2193" s="8" t="s">
        <v>14168</v>
      </c>
      <c r="I2193" s="8" t="s">
        <v>226</v>
      </c>
      <c r="J2193" s="8" t="s">
        <v>63</v>
      </c>
      <c r="K2193" s="8" t="s">
        <v>64</v>
      </c>
      <c r="L2193" s="8" t="s">
        <v>5456</v>
      </c>
      <c r="M2193" s="8" t="s">
        <v>5329</v>
      </c>
    </row>
    <row r="2194" spans="1:13" x14ac:dyDescent="0.2">
      <c r="A2194" s="8" t="s">
        <v>14169</v>
      </c>
      <c r="B2194" s="8" t="s">
        <v>14170</v>
      </c>
      <c r="C2194" s="8" t="s">
        <v>14171</v>
      </c>
      <c r="D2194" s="8" t="s">
        <v>927</v>
      </c>
      <c r="E2194" s="8" t="s">
        <v>927</v>
      </c>
      <c r="F2194" s="8" t="s">
        <v>232</v>
      </c>
      <c r="G2194" s="8" t="s">
        <v>5437</v>
      </c>
      <c r="H2194" s="8" t="s">
        <v>927</v>
      </c>
      <c r="I2194" s="8" t="s">
        <v>1054</v>
      </c>
      <c r="J2194" s="8" t="s">
        <v>72</v>
      </c>
      <c r="K2194" s="8" t="s">
        <v>64</v>
      </c>
      <c r="L2194" s="8" t="s">
        <v>14172</v>
      </c>
      <c r="M2194" s="8" t="s">
        <v>5329</v>
      </c>
    </row>
    <row r="2195" spans="1:13" x14ac:dyDescent="0.2">
      <c r="A2195" s="8" t="s">
        <v>14173</v>
      </c>
      <c r="B2195" s="8" t="s">
        <v>14174</v>
      </c>
      <c r="C2195" s="8" t="s">
        <v>14175</v>
      </c>
      <c r="D2195" s="8" t="s">
        <v>14176</v>
      </c>
      <c r="E2195" s="8" t="s">
        <v>14177</v>
      </c>
      <c r="F2195" s="8" t="s">
        <v>365</v>
      </c>
      <c r="G2195" s="8" t="s">
        <v>61</v>
      </c>
      <c r="H2195" s="8" t="s">
        <v>14178</v>
      </c>
      <c r="I2195" s="8" t="s">
        <v>14179</v>
      </c>
      <c r="J2195" s="8" t="s">
        <v>233</v>
      </c>
      <c r="K2195" s="8" t="s">
        <v>3995</v>
      </c>
      <c r="L2195" s="8" t="s">
        <v>14180</v>
      </c>
      <c r="M2195" s="8" t="s">
        <v>73</v>
      </c>
    </row>
    <row r="2196" spans="1:13" x14ac:dyDescent="0.2">
      <c r="A2196" s="8" t="s">
        <v>2862</v>
      </c>
      <c r="B2196" s="8" t="s">
        <v>2863</v>
      </c>
      <c r="C2196" s="8" t="s">
        <v>2864</v>
      </c>
      <c r="D2196" s="8" t="s">
        <v>2865</v>
      </c>
      <c r="E2196" s="8" t="s">
        <v>2866</v>
      </c>
      <c r="F2196" s="8" t="s">
        <v>86</v>
      </c>
      <c r="G2196" s="8" t="s">
        <v>94</v>
      </c>
      <c r="H2196" s="8" t="s">
        <v>14181</v>
      </c>
      <c r="I2196" s="8" t="s">
        <v>14182</v>
      </c>
      <c r="J2196" s="8" t="s">
        <v>72</v>
      </c>
      <c r="K2196" s="8" t="s">
        <v>3996</v>
      </c>
      <c r="L2196" s="8" t="s">
        <v>4965</v>
      </c>
      <c r="M2196" s="8" t="s">
        <v>73</v>
      </c>
    </row>
    <row r="2197" spans="1:13" x14ac:dyDescent="0.2">
      <c r="A2197" s="8" t="s">
        <v>14183</v>
      </c>
      <c r="B2197" s="8" t="s">
        <v>14184</v>
      </c>
      <c r="C2197" s="8" t="s">
        <v>14185</v>
      </c>
      <c r="D2197" s="8" t="s">
        <v>14186</v>
      </c>
      <c r="E2197" s="8" t="s">
        <v>14187</v>
      </c>
      <c r="F2197" s="8" t="s">
        <v>60</v>
      </c>
      <c r="G2197" s="8" t="s">
        <v>79</v>
      </c>
      <c r="H2197" s="8" t="s">
        <v>14188</v>
      </c>
      <c r="I2197" s="8" t="s">
        <v>2244</v>
      </c>
      <c r="J2197" s="8" t="s">
        <v>2245</v>
      </c>
      <c r="K2197" s="8" t="s">
        <v>64</v>
      </c>
      <c r="L2197" s="8" t="s">
        <v>5685</v>
      </c>
      <c r="M2197" s="8" t="s">
        <v>5329</v>
      </c>
    </row>
    <row r="2198" spans="1:13" x14ac:dyDescent="0.2">
      <c r="A2198" s="8" t="s">
        <v>14189</v>
      </c>
      <c r="B2198" s="8" t="s">
        <v>14190</v>
      </c>
      <c r="C2198" s="8" t="s">
        <v>9823</v>
      </c>
      <c r="D2198" s="8" t="s">
        <v>14191</v>
      </c>
      <c r="E2198" s="8" t="s">
        <v>927</v>
      </c>
      <c r="F2198" s="8" t="s">
        <v>60</v>
      </c>
      <c r="G2198" s="8" t="s">
        <v>79</v>
      </c>
      <c r="H2198" s="8" t="s">
        <v>14192</v>
      </c>
      <c r="I2198" s="8" t="s">
        <v>141</v>
      </c>
      <c r="J2198" s="8" t="s">
        <v>63</v>
      </c>
      <c r="K2198" s="8" t="s">
        <v>64</v>
      </c>
      <c r="L2198" s="8" t="s">
        <v>5547</v>
      </c>
      <c r="M2198" s="8" t="s">
        <v>5329</v>
      </c>
    </row>
    <row r="2199" spans="1:13" x14ac:dyDescent="0.2">
      <c r="A2199" s="8" t="s">
        <v>2867</v>
      </c>
      <c r="B2199" s="8" t="s">
        <v>2868</v>
      </c>
      <c r="C2199" s="8" t="s">
        <v>2869</v>
      </c>
      <c r="D2199" s="8" t="s">
        <v>2870</v>
      </c>
      <c r="E2199" s="8" t="s">
        <v>2871</v>
      </c>
      <c r="F2199" s="8" t="s">
        <v>86</v>
      </c>
      <c r="G2199" s="8" t="s">
        <v>186</v>
      </c>
      <c r="H2199" s="8" t="s">
        <v>14193</v>
      </c>
      <c r="I2199" s="8" t="s">
        <v>387</v>
      </c>
      <c r="J2199" s="8" t="s">
        <v>88</v>
      </c>
      <c r="K2199" s="8" t="s">
        <v>64</v>
      </c>
      <c r="L2199" s="8" t="s">
        <v>4966</v>
      </c>
      <c r="M2199" s="8" t="s">
        <v>73</v>
      </c>
    </row>
    <row r="2200" spans="1:13" x14ac:dyDescent="0.2">
      <c r="A2200" s="8" t="s">
        <v>14194</v>
      </c>
      <c r="B2200" s="8" t="s">
        <v>14195</v>
      </c>
      <c r="C2200" s="8" t="s">
        <v>14196</v>
      </c>
      <c r="D2200" s="8" t="s">
        <v>14197</v>
      </c>
      <c r="E2200" s="8" t="s">
        <v>927</v>
      </c>
      <c r="F2200" s="8" t="s">
        <v>60</v>
      </c>
      <c r="G2200" s="8" t="s">
        <v>79</v>
      </c>
      <c r="H2200" s="8" t="s">
        <v>14198</v>
      </c>
      <c r="I2200" s="8" t="s">
        <v>3632</v>
      </c>
      <c r="J2200" s="8" t="s">
        <v>3633</v>
      </c>
      <c r="K2200" s="8" t="s">
        <v>64</v>
      </c>
      <c r="L2200" s="8" t="s">
        <v>14199</v>
      </c>
      <c r="M2200" s="8" t="s">
        <v>5329</v>
      </c>
    </row>
    <row r="2201" spans="1:13" x14ac:dyDescent="0.2">
      <c r="A2201" s="8" t="s">
        <v>14200</v>
      </c>
      <c r="B2201" s="8" t="s">
        <v>14201</v>
      </c>
      <c r="C2201" s="8" t="s">
        <v>927</v>
      </c>
      <c r="D2201" s="8" t="s">
        <v>927</v>
      </c>
      <c r="E2201" s="8" t="s">
        <v>927</v>
      </c>
      <c r="F2201" s="8" t="s">
        <v>86</v>
      </c>
      <c r="G2201" s="8" t="s">
        <v>79</v>
      </c>
      <c r="H2201" s="8" t="s">
        <v>927</v>
      </c>
      <c r="I2201" s="8" t="s">
        <v>71</v>
      </c>
      <c r="J2201" s="8" t="s">
        <v>72</v>
      </c>
      <c r="K2201" s="8" t="s">
        <v>64</v>
      </c>
      <c r="L2201" s="8" t="s">
        <v>5339</v>
      </c>
      <c r="M2201" s="8" t="s">
        <v>5329</v>
      </c>
    </row>
    <row r="2202" spans="1:13" x14ac:dyDescent="0.2">
      <c r="A2202" s="8" t="s">
        <v>2872</v>
      </c>
      <c r="B2202" s="8" t="s">
        <v>2873</v>
      </c>
      <c r="C2202" s="8" t="s">
        <v>2874</v>
      </c>
      <c r="D2202" s="8" t="s">
        <v>14202</v>
      </c>
      <c r="E2202" s="8" t="s">
        <v>2875</v>
      </c>
      <c r="F2202" s="8" t="s">
        <v>86</v>
      </c>
      <c r="G2202" s="8" t="s">
        <v>2876</v>
      </c>
      <c r="H2202" s="8" t="s">
        <v>14203</v>
      </c>
      <c r="I2202" s="8" t="s">
        <v>387</v>
      </c>
      <c r="J2202" s="8" t="s">
        <v>88</v>
      </c>
      <c r="K2202" s="8" t="s">
        <v>64</v>
      </c>
      <c r="L2202" s="8" t="s">
        <v>4967</v>
      </c>
      <c r="M2202" s="8" t="s">
        <v>73</v>
      </c>
    </row>
    <row r="2203" spans="1:13" x14ac:dyDescent="0.2">
      <c r="A2203" s="8" t="s">
        <v>14204</v>
      </c>
      <c r="B2203" s="8" t="s">
        <v>14205</v>
      </c>
      <c r="C2203" s="8" t="s">
        <v>14206</v>
      </c>
      <c r="D2203" s="8" t="s">
        <v>14207</v>
      </c>
      <c r="E2203" s="8" t="s">
        <v>14208</v>
      </c>
      <c r="F2203" s="8" t="s">
        <v>86</v>
      </c>
      <c r="G2203" s="8" t="s">
        <v>61</v>
      </c>
      <c r="H2203" s="8" t="s">
        <v>14209</v>
      </c>
      <c r="I2203" s="8" t="s">
        <v>71</v>
      </c>
      <c r="J2203" s="8" t="s">
        <v>72</v>
      </c>
      <c r="K2203" s="8" t="s">
        <v>64</v>
      </c>
      <c r="L2203" s="8" t="s">
        <v>5565</v>
      </c>
      <c r="M2203" s="8" t="s">
        <v>5329</v>
      </c>
    </row>
    <row r="2204" spans="1:13" x14ac:dyDescent="0.2">
      <c r="A2204" s="8" t="s">
        <v>14210</v>
      </c>
      <c r="B2204" s="8" t="s">
        <v>14211</v>
      </c>
      <c r="C2204" s="8" t="s">
        <v>14212</v>
      </c>
      <c r="D2204" s="8" t="s">
        <v>14213</v>
      </c>
      <c r="E2204" s="8" t="s">
        <v>14214</v>
      </c>
      <c r="F2204" s="8" t="s">
        <v>232</v>
      </c>
      <c r="G2204" s="8" t="s">
        <v>79</v>
      </c>
      <c r="H2204" s="8" t="s">
        <v>14215</v>
      </c>
      <c r="I2204" s="8" t="s">
        <v>771</v>
      </c>
      <c r="J2204" s="8" t="s">
        <v>213</v>
      </c>
      <c r="K2204" s="8" t="s">
        <v>64</v>
      </c>
      <c r="L2204" s="8" t="s">
        <v>5339</v>
      </c>
      <c r="M2204" s="8" t="s">
        <v>5329</v>
      </c>
    </row>
    <row r="2205" spans="1:13" x14ac:dyDescent="0.2">
      <c r="A2205" s="8" t="s">
        <v>4968</v>
      </c>
      <c r="B2205" s="8" t="s">
        <v>4969</v>
      </c>
      <c r="C2205" s="8" t="s">
        <v>927</v>
      </c>
      <c r="D2205" s="8" t="s">
        <v>927</v>
      </c>
      <c r="E2205" s="8" t="s">
        <v>4970</v>
      </c>
      <c r="F2205" s="8" t="s">
        <v>927</v>
      </c>
      <c r="G2205" s="8" t="s">
        <v>79</v>
      </c>
      <c r="H2205" s="8" t="s">
        <v>14216</v>
      </c>
      <c r="I2205" s="8" t="s">
        <v>14217</v>
      </c>
      <c r="J2205" s="8" t="s">
        <v>72</v>
      </c>
      <c r="K2205" s="8" t="s">
        <v>3995</v>
      </c>
      <c r="L2205" s="8" t="s">
        <v>4971</v>
      </c>
      <c r="M2205" s="8" t="s">
        <v>4251</v>
      </c>
    </row>
    <row r="2206" spans="1:13" x14ac:dyDescent="0.2">
      <c r="A2206" s="8" t="s">
        <v>14218</v>
      </c>
      <c r="B2206" s="8" t="s">
        <v>14219</v>
      </c>
      <c r="C2206" s="8" t="s">
        <v>14220</v>
      </c>
      <c r="D2206" s="8" t="s">
        <v>927</v>
      </c>
      <c r="E2206" s="8" t="s">
        <v>927</v>
      </c>
      <c r="F2206" s="8" t="s">
        <v>927</v>
      </c>
      <c r="G2206" s="8" t="s">
        <v>334</v>
      </c>
      <c r="H2206" s="8" t="s">
        <v>927</v>
      </c>
      <c r="I2206" s="8" t="s">
        <v>387</v>
      </c>
      <c r="J2206" s="8" t="s">
        <v>88</v>
      </c>
      <c r="K2206" s="8" t="s">
        <v>64</v>
      </c>
      <c r="L2206" s="8" t="s">
        <v>14221</v>
      </c>
      <c r="M2206" s="8" t="s">
        <v>5329</v>
      </c>
    </row>
    <row r="2207" spans="1:13" x14ac:dyDescent="0.2">
      <c r="A2207" s="8" t="s">
        <v>14222</v>
      </c>
      <c r="B2207" s="8" t="s">
        <v>14223</v>
      </c>
      <c r="C2207" s="8" t="s">
        <v>14224</v>
      </c>
      <c r="D2207" s="8" t="s">
        <v>14225</v>
      </c>
      <c r="E2207" s="8" t="s">
        <v>927</v>
      </c>
      <c r="F2207" s="8" t="s">
        <v>60</v>
      </c>
      <c r="G2207" s="8" t="s">
        <v>740</v>
      </c>
      <c r="H2207" s="8" t="s">
        <v>927</v>
      </c>
      <c r="I2207" s="8" t="s">
        <v>927</v>
      </c>
      <c r="J2207" s="8" t="s">
        <v>927</v>
      </c>
      <c r="K2207" s="8" t="s">
        <v>3995</v>
      </c>
      <c r="L2207" s="8" t="s">
        <v>14226</v>
      </c>
      <c r="M2207" s="8" t="s">
        <v>5329</v>
      </c>
    </row>
    <row r="2208" spans="1:13" x14ac:dyDescent="0.2">
      <c r="A2208" s="8" t="s">
        <v>14227</v>
      </c>
      <c r="B2208" s="8" t="s">
        <v>14228</v>
      </c>
      <c r="C2208" s="8" t="s">
        <v>927</v>
      </c>
      <c r="D2208" s="8" t="s">
        <v>927</v>
      </c>
      <c r="E2208" s="8" t="s">
        <v>927</v>
      </c>
      <c r="F2208" s="8" t="s">
        <v>927</v>
      </c>
      <c r="G2208" s="8" t="s">
        <v>14229</v>
      </c>
      <c r="H2208" s="8" t="s">
        <v>927</v>
      </c>
      <c r="I2208" s="8" t="s">
        <v>148</v>
      </c>
      <c r="J2208" s="8" t="s">
        <v>140</v>
      </c>
      <c r="K2208" s="8" t="s">
        <v>64</v>
      </c>
      <c r="L2208" s="8" t="s">
        <v>5771</v>
      </c>
      <c r="M2208" s="8" t="s">
        <v>5329</v>
      </c>
    </row>
    <row r="2209" spans="1:13" x14ac:dyDescent="0.2">
      <c r="A2209" s="8" t="s">
        <v>14230</v>
      </c>
      <c r="B2209" s="8" t="s">
        <v>14231</v>
      </c>
      <c r="C2209" s="8" t="s">
        <v>14232</v>
      </c>
      <c r="D2209" s="8" t="s">
        <v>927</v>
      </c>
      <c r="E2209" s="8" t="s">
        <v>927</v>
      </c>
      <c r="F2209" s="8" t="s">
        <v>927</v>
      </c>
      <c r="G2209" s="8" t="s">
        <v>79</v>
      </c>
      <c r="H2209" s="8" t="s">
        <v>927</v>
      </c>
      <c r="I2209" s="8" t="s">
        <v>288</v>
      </c>
      <c r="J2209" s="8" t="s">
        <v>289</v>
      </c>
      <c r="K2209" s="8" t="s">
        <v>64</v>
      </c>
      <c r="L2209" s="8" t="s">
        <v>14233</v>
      </c>
      <c r="M2209" s="8" t="s">
        <v>5329</v>
      </c>
    </row>
    <row r="2210" spans="1:13" x14ac:dyDescent="0.2">
      <c r="A2210" s="8" t="s">
        <v>14234</v>
      </c>
      <c r="B2210" s="8" t="s">
        <v>14235</v>
      </c>
      <c r="C2210" s="8" t="s">
        <v>14236</v>
      </c>
      <c r="D2210" s="8" t="s">
        <v>652</v>
      </c>
      <c r="E2210" s="8" t="s">
        <v>14237</v>
      </c>
      <c r="F2210" s="8" t="s">
        <v>60</v>
      </c>
      <c r="G2210" s="8" t="s">
        <v>79</v>
      </c>
      <c r="H2210" s="8" t="s">
        <v>14238</v>
      </c>
      <c r="I2210" s="8" t="s">
        <v>336</v>
      </c>
      <c r="J2210" s="8" t="s">
        <v>337</v>
      </c>
      <c r="K2210" s="8" t="s">
        <v>64</v>
      </c>
      <c r="L2210" s="8" t="s">
        <v>5579</v>
      </c>
      <c r="M2210" s="8" t="s">
        <v>5329</v>
      </c>
    </row>
    <row r="2211" spans="1:13" x14ac:dyDescent="0.2">
      <c r="A2211" s="8" t="s">
        <v>2877</v>
      </c>
      <c r="B2211" s="8" t="s">
        <v>2878</v>
      </c>
      <c r="C2211" s="8" t="s">
        <v>2879</v>
      </c>
      <c r="D2211" s="8" t="s">
        <v>2880</v>
      </c>
      <c r="E2211" s="8" t="s">
        <v>2881</v>
      </c>
      <c r="F2211" s="8" t="s">
        <v>86</v>
      </c>
      <c r="G2211" s="8" t="s">
        <v>124</v>
      </c>
      <c r="H2211" s="8" t="s">
        <v>14239</v>
      </c>
      <c r="I2211" s="8" t="s">
        <v>226</v>
      </c>
      <c r="J2211" s="8" t="s">
        <v>63</v>
      </c>
      <c r="K2211" s="8" t="s">
        <v>64</v>
      </c>
      <c r="L2211" s="8" t="s">
        <v>4972</v>
      </c>
      <c r="M2211" s="8" t="s">
        <v>73</v>
      </c>
    </row>
    <row r="2212" spans="1:13" x14ac:dyDescent="0.2">
      <c r="A2212" s="8" t="s">
        <v>14240</v>
      </c>
      <c r="B2212" s="8" t="s">
        <v>14241</v>
      </c>
      <c r="C2212" s="8" t="s">
        <v>11919</v>
      </c>
      <c r="D2212" s="8" t="s">
        <v>14242</v>
      </c>
      <c r="E2212" s="8" t="s">
        <v>927</v>
      </c>
      <c r="F2212" s="8" t="s">
        <v>86</v>
      </c>
      <c r="G2212" s="8" t="s">
        <v>79</v>
      </c>
      <c r="H2212" s="8" t="s">
        <v>14243</v>
      </c>
      <c r="I2212" s="8" t="s">
        <v>934</v>
      </c>
      <c r="J2212" s="8" t="s">
        <v>917</v>
      </c>
      <c r="K2212" s="8" t="s">
        <v>64</v>
      </c>
      <c r="L2212" s="8" t="s">
        <v>14244</v>
      </c>
      <c r="M2212" s="8" t="s">
        <v>5329</v>
      </c>
    </row>
    <row r="2213" spans="1:13" x14ac:dyDescent="0.2">
      <c r="A2213" s="8" t="s">
        <v>14245</v>
      </c>
      <c r="B2213" s="8" t="s">
        <v>14246</v>
      </c>
      <c r="C2213" s="8" t="s">
        <v>10256</v>
      </c>
      <c r="D2213" s="8" t="s">
        <v>14247</v>
      </c>
      <c r="E2213" s="8" t="s">
        <v>14248</v>
      </c>
      <c r="F2213" s="8" t="s">
        <v>60</v>
      </c>
      <c r="G2213" s="8" t="s">
        <v>79</v>
      </c>
      <c r="H2213" s="8" t="s">
        <v>14249</v>
      </c>
      <c r="I2213" s="8" t="s">
        <v>387</v>
      </c>
      <c r="J2213" s="8" t="s">
        <v>88</v>
      </c>
      <c r="K2213" s="8" t="s">
        <v>64</v>
      </c>
      <c r="L2213" s="8" t="s">
        <v>5347</v>
      </c>
      <c r="M2213" s="8" t="s">
        <v>5329</v>
      </c>
    </row>
    <row r="2214" spans="1:13" x14ac:dyDescent="0.2">
      <c r="A2214" s="8" t="s">
        <v>2882</v>
      </c>
      <c r="B2214" s="8" t="s">
        <v>2883</v>
      </c>
      <c r="C2214" s="8" t="s">
        <v>2884</v>
      </c>
      <c r="D2214" s="8" t="s">
        <v>2885</v>
      </c>
      <c r="E2214" s="8" t="s">
        <v>2886</v>
      </c>
      <c r="F2214" s="8" t="s">
        <v>60</v>
      </c>
      <c r="G2214" s="8" t="s">
        <v>61</v>
      </c>
      <c r="H2214" s="8" t="s">
        <v>14250</v>
      </c>
      <c r="I2214" s="8" t="s">
        <v>116</v>
      </c>
      <c r="J2214" s="8" t="s">
        <v>63</v>
      </c>
      <c r="K2214" s="8" t="s">
        <v>64</v>
      </c>
      <c r="L2214" s="8" t="s">
        <v>4973</v>
      </c>
      <c r="M2214" s="8" t="s">
        <v>73</v>
      </c>
    </row>
    <row r="2215" spans="1:13" x14ac:dyDescent="0.2">
      <c r="A2215" s="8" t="s">
        <v>2887</v>
      </c>
      <c r="B2215" s="8" t="s">
        <v>2888</v>
      </c>
      <c r="C2215" s="8" t="s">
        <v>2889</v>
      </c>
      <c r="D2215" s="8" t="s">
        <v>2890</v>
      </c>
      <c r="E2215" s="8" t="s">
        <v>2891</v>
      </c>
      <c r="F2215" s="8" t="s">
        <v>2892</v>
      </c>
      <c r="G2215" s="8" t="s">
        <v>124</v>
      </c>
      <c r="H2215" s="8" t="s">
        <v>14251</v>
      </c>
      <c r="I2215" s="8" t="s">
        <v>2893</v>
      </c>
      <c r="J2215" s="8" t="s">
        <v>140</v>
      </c>
      <c r="K2215" s="8" t="s">
        <v>64</v>
      </c>
      <c r="L2215" s="8" t="s">
        <v>4974</v>
      </c>
      <c r="M2215" s="8" t="s">
        <v>73</v>
      </c>
    </row>
    <row r="2216" spans="1:13" x14ac:dyDescent="0.2">
      <c r="A2216" s="8" t="s">
        <v>14252</v>
      </c>
      <c r="B2216" s="8" t="s">
        <v>14253</v>
      </c>
      <c r="C2216" s="8" t="s">
        <v>11489</v>
      </c>
      <c r="D2216" s="8" t="s">
        <v>14254</v>
      </c>
      <c r="E2216" s="8" t="s">
        <v>11491</v>
      </c>
      <c r="F2216" s="8" t="s">
        <v>232</v>
      </c>
      <c r="G2216" s="8" t="s">
        <v>79</v>
      </c>
      <c r="H2216" s="8" t="s">
        <v>14255</v>
      </c>
      <c r="I2216" s="8" t="s">
        <v>71</v>
      </c>
      <c r="J2216" s="8" t="s">
        <v>72</v>
      </c>
      <c r="K2216" s="8" t="s">
        <v>64</v>
      </c>
      <c r="L2216" s="8" t="s">
        <v>5339</v>
      </c>
      <c r="M2216" s="8" t="s">
        <v>5329</v>
      </c>
    </row>
    <row r="2217" spans="1:13" x14ac:dyDescent="0.2">
      <c r="A2217" s="8" t="s">
        <v>14256</v>
      </c>
      <c r="B2217" s="8" t="s">
        <v>14257</v>
      </c>
      <c r="C2217" s="8" t="s">
        <v>14258</v>
      </c>
      <c r="D2217" s="8" t="s">
        <v>927</v>
      </c>
      <c r="E2217" s="8" t="s">
        <v>927</v>
      </c>
      <c r="F2217" s="8" t="s">
        <v>232</v>
      </c>
      <c r="G2217" s="8" t="s">
        <v>79</v>
      </c>
      <c r="H2217" s="8" t="s">
        <v>14259</v>
      </c>
      <c r="I2217" s="8" t="s">
        <v>101</v>
      </c>
      <c r="J2217" s="8" t="s">
        <v>102</v>
      </c>
      <c r="K2217" s="8" t="s">
        <v>64</v>
      </c>
      <c r="L2217" s="8" t="s">
        <v>5339</v>
      </c>
      <c r="M2217" s="8" t="s">
        <v>5329</v>
      </c>
    </row>
    <row r="2218" spans="1:13" x14ac:dyDescent="0.2">
      <c r="A2218" s="8" t="s">
        <v>14260</v>
      </c>
      <c r="B2218" s="8" t="s">
        <v>14261</v>
      </c>
      <c r="C2218" s="8" t="s">
        <v>892</v>
      </c>
      <c r="D2218" s="8" t="s">
        <v>14262</v>
      </c>
      <c r="E2218" s="8" t="s">
        <v>14263</v>
      </c>
      <c r="F2218" s="8" t="s">
        <v>1111</v>
      </c>
      <c r="G2218" s="8" t="s">
        <v>130</v>
      </c>
      <c r="H2218" s="8" t="s">
        <v>14264</v>
      </c>
      <c r="I2218" s="8" t="s">
        <v>895</v>
      </c>
      <c r="J2218" s="8" t="s">
        <v>72</v>
      </c>
      <c r="K2218" s="8" t="s">
        <v>64</v>
      </c>
      <c r="L2218" s="8" t="s">
        <v>5547</v>
      </c>
      <c r="M2218" s="8" t="s">
        <v>5329</v>
      </c>
    </row>
    <row r="2219" spans="1:13" x14ac:dyDescent="0.2">
      <c r="A2219" s="8" t="s">
        <v>14265</v>
      </c>
      <c r="B2219" s="8" t="s">
        <v>14266</v>
      </c>
      <c r="C2219" s="8" t="s">
        <v>14267</v>
      </c>
      <c r="D2219" s="8" t="s">
        <v>14268</v>
      </c>
      <c r="E2219" s="8" t="s">
        <v>14269</v>
      </c>
      <c r="F2219" s="8" t="s">
        <v>60</v>
      </c>
      <c r="G2219" s="8" t="s">
        <v>14270</v>
      </c>
      <c r="H2219" s="8" t="s">
        <v>14271</v>
      </c>
      <c r="I2219" s="8" t="s">
        <v>547</v>
      </c>
      <c r="J2219" s="8" t="s">
        <v>289</v>
      </c>
      <c r="K2219" s="8" t="s">
        <v>64</v>
      </c>
      <c r="L2219" s="8" t="s">
        <v>5547</v>
      </c>
      <c r="M2219" s="8" t="s">
        <v>5329</v>
      </c>
    </row>
    <row r="2220" spans="1:13" x14ac:dyDescent="0.2">
      <c r="A2220" s="8" t="s">
        <v>2894</v>
      </c>
      <c r="B2220" s="8" t="s">
        <v>2895</v>
      </c>
      <c r="C2220" s="8" t="s">
        <v>2896</v>
      </c>
      <c r="D2220" s="8" t="s">
        <v>2897</v>
      </c>
      <c r="E2220" s="8" t="s">
        <v>2898</v>
      </c>
      <c r="F2220" s="8" t="s">
        <v>232</v>
      </c>
      <c r="G2220" s="8" t="s">
        <v>186</v>
      </c>
      <c r="H2220" s="8" t="s">
        <v>14272</v>
      </c>
      <c r="I2220" s="8" t="s">
        <v>308</v>
      </c>
      <c r="J2220" s="8" t="s">
        <v>72</v>
      </c>
      <c r="K2220" s="8" t="s">
        <v>64</v>
      </c>
      <c r="L2220" s="8" t="s">
        <v>4975</v>
      </c>
      <c r="M2220" s="8" t="s">
        <v>73</v>
      </c>
    </row>
    <row r="2221" spans="1:13" x14ac:dyDescent="0.2">
      <c r="A2221" s="8" t="s">
        <v>2899</v>
      </c>
      <c r="B2221" s="8" t="s">
        <v>2900</v>
      </c>
      <c r="C2221" s="8" t="s">
        <v>2901</v>
      </c>
      <c r="D2221" s="8" t="s">
        <v>2902</v>
      </c>
      <c r="E2221" s="8" t="s">
        <v>2903</v>
      </c>
      <c r="F2221" s="8" t="s">
        <v>60</v>
      </c>
      <c r="G2221" s="8" t="s">
        <v>61</v>
      </c>
      <c r="H2221" s="8" t="s">
        <v>14273</v>
      </c>
      <c r="I2221" s="8" t="s">
        <v>148</v>
      </c>
      <c r="J2221" s="8" t="s">
        <v>140</v>
      </c>
      <c r="K2221" s="8" t="s">
        <v>64</v>
      </c>
      <c r="L2221" s="8" t="s">
        <v>4976</v>
      </c>
      <c r="M2221" s="8" t="s">
        <v>73</v>
      </c>
    </row>
    <row r="2222" spans="1:13" x14ac:dyDescent="0.2">
      <c r="A2222" s="8" t="s">
        <v>14274</v>
      </c>
      <c r="B2222" s="8" t="s">
        <v>14275</v>
      </c>
      <c r="C2222" s="8" t="s">
        <v>14276</v>
      </c>
      <c r="D2222" s="8" t="s">
        <v>14277</v>
      </c>
      <c r="E2222" s="8" t="s">
        <v>927</v>
      </c>
      <c r="F2222" s="8" t="s">
        <v>60</v>
      </c>
      <c r="G2222" s="8" t="s">
        <v>61</v>
      </c>
      <c r="H2222" s="8" t="s">
        <v>14278</v>
      </c>
      <c r="I2222" s="8" t="s">
        <v>71</v>
      </c>
      <c r="J2222" s="8" t="s">
        <v>72</v>
      </c>
      <c r="K2222" s="8" t="s">
        <v>64</v>
      </c>
      <c r="L2222" s="8" t="s">
        <v>14279</v>
      </c>
      <c r="M2222" s="8" t="s">
        <v>5329</v>
      </c>
    </row>
    <row r="2223" spans="1:13" x14ac:dyDescent="0.2">
      <c r="A2223" s="8" t="s">
        <v>14280</v>
      </c>
      <c r="B2223" s="8" t="s">
        <v>14281</v>
      </c>
      <c r="C2223" s="8" t="s">
        <v>14282</v>
      </c>
      <c r="D2223" s="8" t="s">
        <v>14283</v>
      </c>
      <c r="E2223" s="8" t="s">
        <v>14284</v>
      </c>
      <c r="F2223" s="8" t="s">
        <v>60</v>
      </c>
      <c r="G2223" s="8" t="s">
        <v>13487</v>
      </c>
      <c r="H2223" s="8" t="s">
        <v>14285</v>
      </c>
      <c r="I2223" s="8" t="s">
        <v>535</v>
      </c>
      <c r="J2223" s="8" t="s">
        <v>72</v>
      </c>
      <c r="K2223" s="8" t="s">
        <v>64</v>
      </c>
      <c r="L2223" s="8" t="s">
        <v>5547</v>
      </c>
      <c r="M2223" s="8" t="s">
        <v>5329</v>
      </c>
    </row>
    <row r="2224" spans="1:13" x14ac:dyDescent="0.2">
      <c r="A2224" s="8" t="s">
        <v>14286</v>
      </c>
      <c r="B2224" s="8" t="s">
        <v>14287</v>
      </c>
      <c r="C2224" s="8" t="s">
        <v>14288</v>
      </c>
      <c r="D2224" s="8" t="s">
        <v>927</v>
      </c>
      <c r="E2224" s="8" t="s">
        <v>927</v>
      </c>
      <c r="F2224" s="8" t="s">
        <v>232</v>
      </c>
      <c r="G2224" s="8" t="s">
        <v>14289</v>
      </c>
      <c r="H2224" s="8" t="s">
        <v>927</v>
      </c>
      <c r="I2224" s="8" t="s">
        <v>14290</v>
      </c>
      <c r="J2224" s="8" t="s">
        <v>140</v>
      </c>
      <c r="K2224" s="8" t="s">
        <v>3995</v>
      </c>
      <c r="L2224" s="8" t="s">
        <v>5633</v>
      </c>
      <c r="M2224" s="8" t="s">
        <v>5329</v>
      </c>
    </row>
    <row r="2225" spans="1:13" x14ac:dyDescent="0.2">
      <c r="A2225" s="8" t="s">
        <v>14291</v>
      </c>
      <c r="B2225" s="8" t="s">
        <v>14292</v>
      </c>
      <c r="C2225" s="8" t="s">
        <v>14293</v>
      </c>
      <c r="D2225" s="8" t="s">
        <v>927</v>
      </c>
      <c r="E2225" s="8" t="s">
        <v>927</v>
      </c>
      <c r="F2225" s="8" t="s">
        <v>86</v>
      </c>
      <c r="G2225" s="8" t="s">
        <v>13471</v>
      </c>
      <c r="H2225" s="8" t="s">
        <v>927</v>
      </c>
      <c r="I2225" s="8" t="s">
        <v>387</v>
      </c>
      <c r="J2225" s="8" t="s">
        <v>88</v>
      </c>
      <c r="K2225" s="8" t="s">
        <v>64</v>
      </c>
      <c r="L2225" s="8" t="s">
        <v>5611</v>
      </c>
      <c r="M2225" s="8" t="s">
        <v>5329</v>
      </c>
    </row>
    <row r="2226" spans="1:13" x14ac:dyDescent="0.2">
      <c r="A2226" s="8" t="s">
        <v>14294</v>
      </c>
      <c r="B2226" s="8" t="s">
        <v>14295</v>
      </c>
      <c r="C2226" s="8" t="s">
        <v>14296</v>
      </c>
      <c r="D2226" s="8" t="s">
        <v>14297</v>
      </c>
      <c r="E2226" s="8" t="s">
        <v>14298</v>
      </c>
      <c r="F2226" s="8" t="s">
        <v>86</v>
      </c>
      <c r="G2226" s="8" t="s">
        <v>172</v>
      </c>
      <c r="H2226" s="8" t="s">
        <v>14299</v>
      </c>
      <c r="I2226" s="8" t="s">
        <v>62</v>
      </c>
      <c r="J2226" s="8" t="s">
        <v>63</v>
      </c>
      <c r="K2226" s="8" t="s">
        <v>64</v>
      </c>
      <c r="L2226" s="8" t="s">
        <v>14300</v>
      </c>
      <c r="M2226" s="8" t="s">
        <v>5329</v>
      </c>
    </row>
    <row r="2227" spans="1:13" x14ac:dyDescent="0.2">
      <c r="A2227" s="8" t="s">
        <v>14301</v>
      </c>
      <c r="B2227" s="8" t="s">
        <v>14302</v>
      </c>
      <c r="C2227" s="8" t="s">
        <v>14303</v>
      </c>
      <c r="D2227" s="8" t="s">
        <v>927</v>
      </c>
      <c r="E2227" s="8" t="s">
        <v>14304</v>
      </c>
      <c r="F2227" s="8" t="s">
        <v>927</v>
      </c>
      <c r="G2227" s="8" t="s">
        <v>70</v>
      </c>
      <c r="H2227" s="8" t="s">
        <v>927</v>
      </c>
      <c r="I2227" s="8" t="s">
        <v>139</v>
      </c>
      <c r="J2227" s="8" t="s">
        <v>140</v>
      </c>
      <c r="K2227" s="8" t="s">
        <v>64</v>
      </c>
      <c r="L2227" s="8" t="s">
        <v>5347</v>
      </c>
      <c r="M2227" s="8" t="s">
        <v>5329</v>
      </c>
    </row>
    <row r="2228" spans="1:13" x14ac:dyDescent="0.2">
      <c r="A2228" s="8" t="s">
        <v>2904</v>
      </c>
      <c r="B2228" s="8" t="s">
        <v>2905</v>
      </c>
      <c r="C2228" s="8" t="s">
        <v>2906</v>
      </c>
      <c r="D2228" s="8" t="s">
        <v>2907</v>
      </c>
      <c r="E2228" s="8" t="s">
        <v>2908</v>
      </c>
      <c r="F2228" s="8" t="s">
        <v>732</v>
      </c>
      <c r="G2228" s="8" t="s">
        <v>172</v>
      </c>
      <c r="H2228" s="8" t="s">
        <v>14305</v>
      </c>
      <c r="I2228" s="8" t="s">
        <v>80</v>
      </c>
      <c r="J2228" s="8" t="s">
        <v>72</v>
      </c>
      <c r="K2228" s="8" t="s">
        <v>64</v>
      </c>
      <c r="L2228" s="8" t="s">
        <v>4977</v>
      </c>
      <c r="M2228" s="8" t="s">
        <v>73</v>
      </c>
    </row>
    <row r="2229" spans="1:13" x14ac:dyDescent="0.2">
      <c r="A2229" s="8" t="s">
        <v>14306</v>
      </c>
      <c r="B2229" s="8" t="s">
        <v>14307</v>
      </c>
      <c r="C2229" s="8" t="s">
        <v>14308</v>
      </c>
      <c r="D2229" s="8" t="s">
        <v>927</v>
      </c>
      <c r="E2229" s="8" t="s">
        <v>927</v>
      </c>
      <c r="F2229" s="8" t="s">
        <v>927</v>
      </c>
      <c r="G2229" s="8" t="s">
        <v>14309</v>
      </c>
      <c r="H2229" s="8" t="s">
        <v>14310</v>
      </c>
      <c r="I2229" s="8" t="s">
        <v>9195</v>
      </c>
      <c r="J2229" s="8" t="s">
        <v>63</v>
      </c>
      <c r="K2229" s="8" t="s">
        <v>64</v>
      </c>
      <c r="L2229" s="8" t="s">
        <v>14311</v>
      </c>
      <c r="M2229" s="8" t="s">
        <v>4251</v>
      </c>
    </row>
    <row r="2230" spans="1:13" x14ac:dyDescent="0.2">
      <c r="A2230" s="8" t="s">
        <v>2909</v>
      </c>
      <c r="B2230" s="8" t="s">
        <v>2910</v>
      </c>
      <c r="C2230" s="8" t="s">
        <v>2911</v>
      </c>
      <c r="D2230" s="8" t="s">
        <v>1452</v>
      </c>
      <c r="E2230" s="8" t="s">
        <v>2912</v>
      </c>
      <c r="F2230" s="8" t="s">
        <v>60</v>
      </c>
      <c r="G2230" s="8" t="s">
        <v>130</v>
      </c>
      <c r="H2230" s="8" t="s">
        <v>14312</v>
      </c>
      <c r="I2230" s="8" t="s">
        <v>173</v>
      </c>
      <c r="J2230" s="8" t="s">
        <v>72</v>
      </c>
      <c r="K2230" s="8" t="s">
        <v>64</v>
      </c>
      <c r="L2230" s="8" t="s">
        <v>4978</v>
      </c>
      <c r="M2230" s="8" t="s">
        <v>5325</v>
      </c>
    </row>
    <row r="2231" spans="1:13" x14ac:dyDescent="0.2">
      <c r="A2231" s="8" t="s">
        <v>14313</v>
      </c>
      <c r="B2231" s="8" t="s">
        <v>14314</v>
      </c>
      <c r="C2231" s="8" t="s">
        <v>14315</v>
      </c>
      <c r="D2231" s="8" t="s">
        <v>14316</v>
      </c>
      <c r="E2231" s="8" t="s">
        <v>927</v>
      </c>
      <c r="F2231" s="8" t="s">
        <v>60</v>
      </c>
      <c r="G2231" s="8" t="s">
        <v>208</v>
      </c>
      <c r="H2231" s="8" t="s">
        <v>927</v>
      </c>
      <c r="I2231" s="8" t="s">
        <v>927</v>
      </c>
      <c r="J2231" s="8" t="s">
        <v>927</v>
      </c>
      <c r="K2231" s="8" t="s">
        <v>3995</v>
      </c>
      <c r="L2231" s="8" t="s">
        <v>14226</v>
      </c>
      <c r="M2231" s="8" t="s">
        <v>5329</v>
      </c>
    </row>
    <row r="2232" spans="1:13" x14ac:dyDescent="0.2">
      <c r="A2232" s="8" t="s">
        <v>14317</v>
      </c>
      <c r="B2232" s="8" t="s">
        <v>14318</v>
      </c>
      <c r="C2232" s="8" t="s">
        <v>14319</v>
      </c>
      <c r="D2232" s="8" t="s">
        <v>927</v>
      </c>
      <c r="E2232" s="8" t="s">
        <v>927</v>
      </c>
      <c r="F2232" s="8" t="s">
        <v>927</v>
      </c>
      <c r="G2232" s="8" t="s">
        <v>634</v>
      </c>
      <c r="H2232" s="8" t="s">
        <v>927</v>
      </c>
      <c r="I2232" s="8" t="s">
        <v>71</v>
      </c>
      <c r="J2232" s="8" t="s">
        <v>72</v>
      </c>
      <c r="K2232" s="8" t="s">
        <v>64</v>
      </c>
      <c r="L2232" s="8" t="s">
        <v>14320</v>
      </c>
      <c r="M2232" s="8" t="s">
        <v>5329</v>
      </c>
    </row>
    <row r="2233" spans="1:13" x14ac:dyDescent="0.2">
      <c r="A2233" s="8" t="s">
        <v>2913</v>
      </c>
      <c r="B2233" s="8" t="s">
        <v>2914</v>
      </c>
      <c r="C2233" s="8" t="s">
        <v>2915</v>
      </c>
      <c r="D2233" s="8" t="s">
        <v>2916</v>
      </c>
      <c r="E2233" s="8" t="s">
        <v>2917</v>
      </c>
      <c r="F2233" s="8" t="s">
        <v>60</v>
      </c>
      <c r="G2233" s="8" t="s">
        <v>338</v>
      </c>
      <c r="H2233" s="8" t="s">
        <v>14321</v>
      </c>
      <c r="I2233" s="8" t="s">
        <v>282</v>
      </c>
      <c r="J2233" s="8" t="s">
        <v>283</v>
      </c>
      <c r="K2233" s="8" t="s">
        <v>64</v>
      </c>
      <c r="L2233" s="8" t="s">
        <v>14322</v>
      </c>
      <c r="M2233" s="8" t="s">
        <v>5329</v>
      </c>
    </row>
    <row r="2234" spans="1:13" x14ac:dyDescent="0.2">
      <c r="A2234" s="8" t="s">
        <v>2918</v>
      </c>
      <c r="B2234" s="8" t="s">
        <v>2919</v>
      </c>
      <c r="C2234" s="8" t="s">
        <v>2920</v>
      </c>
      <c r="D2234" s="8" t="s">
        <v>2916</v>
      </c>
      <c r="E2234" s="8" t="s">
        <v>2921</v>
      </c>
      <c r="F2234" s="8" t="s">
        <v>232</v>
      </c>
      <c r="G2234" s="8" t="s">
        <v>70</v>
      </c>
      <c r="H2234" s="8" t="s">
        <v>14323</v>
      </c>
      <c r="I2234" s="8" t="s">
        <v>261</v>
      </c>
      <c r="J2234" s="8" t="s">
        <v>72</v>
      </c>
      <c r="K2234" s="8" t="s">
        <v>64</v>
      </c>
      <c r="L2234" s="8" t="s">
        <v>4979</v>
      </c>
      <c r="M2234" s="8" t="s">
        <v>73</v>
      </c>
    </row>
    <row r="2235" spans="1:13" x14ac:dyDescent="0.2">
      <c r="A2235" s="8" t="s">
        <v>14324</v>
      </c>
      <c r="B2235" s="8" t="s">
        <v>14325</v>
      </c>
      <c r="C2235" s="8" t="s">
        <v>14326</v>
      </c>
      <c r="D2235" s="8" t="s">
        <v>14327</v>
      </c>
      <c r="E2235" s="8" t="s">
        <v>927</v>
      </c>
      <c r="F2235" s="8" t="s">
        <v>1583</v>
      </c>
      <c r="G2235" s="8" t="s">
        <v>79</v>
      </c>
      <c r="H2235" s="8" t="s">
        <v>14328</v>
      </c>
      <c r="I2235" s="8" t="s">
        <v>387</v>
      </c>
      <c r="J2235" s="8" t="s">
        <v>88</v>
      </c>
      <c r="K2235" s="8" t="s">
        <v>64</v>
      </c>
      <c r="L2235" s="8" t="s">
        <v>5339</v>
      </c>
      <c r="M2235" s="8" t="s">
        <v>5329</v>
      </c>
    </row>
    <row r="2236" spans="1:13" x14ac:dyDescent="0.2">
      <c r="A2236" s="8" t="s">
        <v>2922</v>
      </c>
      <c r="B2236" s="8" t="s">
        <v>2923</v>
      </c>
      <c r="C2236" s="8" t="s">
        <v>2924</v>
      </c>
      <c r="D2236" s="8" t="s">
        <v>2925</v>
      </c>
      <c r="E2236" s="8" t="s">
        <v>2926</v>
      </c>
      <c r="F2236" s="8" t="s">
        <v>60</v>
      </c>
      <c r="G2236" s="8" t="s">
        <v>172</v>
      </c>
      <c r="H2236" s="8" t="s">
        <v>14329</v>
      </c>
      <c r="I2236" s="8" t="s">
        <v>387</v>
      </c>
      <c r="J2236" s="8" t="s">
        <v>88</v>
      </c>
      <c r="K2236" s="8" t="s">
        <v>64</v>
      </c>
      <c r="L2236" s="8" t="s">
        <v>4980</v>
      </c>
      <c r="M2236" s="8" t="s">
        <v>73</v>
      </c>
    </row>
    <row r="2237" spans="1:13" x14ac:dyDescent="0.2">
      <c r="A2237" s="8" t="s">
        <v>14330</v>
      </c>
      <c r="B2237" s="8" t="s">
        <v>14331</v>
      </c>
      <c r="C2237" s="8" t="s">
        <v>14332</v>
      </c>
      <c r="D2237" s="8" t="s">
        <v>927</v>
      </c>
      <c r="E2237" s="8" t="s">
        <v>14333</v>
      </c>
      <c r="F2237" s="8" t="s">
        <v>927</v>
      </c>
      <c r="G2237" s="8" t="s">
        <v>14334</v>
      </c>
      <c r="H2237" s="8" t="s">
        <v>14335</v>
      </c>
      <c r="I2237" s="8" t="s">
        <v>523</v>
      </c>
      <c r="J2237" s="8" t="s">
        <v>63</v>
      </c>
      <c r="K2237" s="8" t="s">
        <v>64</v>
      </c>
      <c r="L2237" s="8" t="s">
        <v>14336</v>
      </c>
      <c r="M2237" s="8" t="s">
        <v>6298</v>
      </c>
    </row>
    <row r="2238" spans="1:13" x14ac:dyDescent="0.2">
      <c r="A2238" s="8" t="s">
        <v>14337</v>
      </c>
      <c r="B2238" s="8" t="s">
        <v>14338</v>
      </c>
      <c r="C2238" s="8" t="s">
        <v>14339</v>
      </c>
      <c r="D2238" s="8" t="s">
        <v>14340</v>
      </c>
      <c r="E2238" s="8" t="s">
        <v>14341</v>
      </c>
      <c r="F2238" s="8" t="s">
        <v>215</v>
      </c>
      <c r="G2238" s="8" t="s">
        <v>79</v>
      </c>
      <c r="H2238" s="8" t="s">
        <v>14342</v>
      </c>
      <c r="I2238" s="8" t="s">
        <v>934</v>
      </c>
      <c r="J2238" s="8" t="s">
        <v>917</v>
      </c>
      <c r="K2238" s="8" t="s">
        <v>64</v>
      </c>
      <c r="L2238" s="8" t="s">
        <v>14343</v>
      </c>
      <c r="M2238" s="8" t="s">
        <v>5329</v>
      </c>
    </row>
    <row r="2239" spans="1:13" x14ac:dyDescent="0.2">
      <c r="A2239" s="8" t="s">
        <v>2927</v>
      </c>
      <c r="B2239" s="8" t="s">
        <v>2928</v>
      </c>
      <c r="C2239" s="8" t="s">
        <v>2929</v>
      </c>
      <c r="D2239" s="8" t="s">
        <v>2930</v>
      </c>
      <c r="E2239" s="8" t="s">
        <v>2931</v>
      </c>
      <c r="F2239" s="8" t="s">
        <v>86</v>
      </c>
      <c r="G2239" s="8" t="s">
        <v>79</v>
      </c>
      <c r="H2239" s="8" t="s">
        <v>14344</v>
      </c>
      <c r="I2239" s="8" t="s">
        <v>62</v>
      </c>
      <c r="J2239" s="8" t="s">
        <v>63</v>
      </c>
      <c r="K2239" s="8" t="s">
        <v>64</v>
      </c>
      <c r="L2239" s="8" t="s">
        <v>4981</v>
      </c>
      <c r="M2239" s="8" t="s">
        <v>73</v>
      </c>
    </row>
    <row r="2240" spans="1:13" x14ac:dyDescent="0.2">
      <c r="A2240" s="8" t="s">
        <v>2932</v>
      </c>
      <c r="B2240" s="8" t="s">
        <v>2933</v>
      </c>
      <c r="C2240" s="8" t="s">
        <v>2934</v>
      </c>
      <c r="D2240" s="8" t="s">
        <v>2935</v>
      </c>
      <c r="E2240" s="8" t="s">
        <v>2936</v>
      </c>
      <c r="F2240" s="8" t="s">
        <v>60</v>
      </c>
      <c r="G2240" s="8" t="s">
        <v>79</v>
      </c>
      <c r="H2240" s="8" t="s">
        <v>14345</v>
      </c>
      <c r="I2240" s="8" t="s">
        <v>101</v>
      </c>
      <c r="J2240" s="8" t="s">
        <v>102</v>
      </c>
      <c r="K2240" s="8" t="s">
        <v>64</v>
      </c>
      <c r="L2240" s="8" t="s">
        <v>4982</v>
      </c>
      <c r="M2240" s="8" t="s">
        <v>73</v>
      </c>
    </row>
    <row r="2241" spans="1:13" x14ac:dyDescent="0.2">
      <c r="A2241" s="8" t="s">
        <v>14346</v>
      </c>
      <c r="B2241" s="8" t="s">
        <v>14347</v>
      </c>
      <c r="C2241" s="8" t="s">
        <v>14348</v>
      </c>
      <c r="D2241" s="8" t="s">
        <v>14349</v>
      </c>
      <c r="E2241" s="8" t="s">
        <v>927</v>
      </c>
      <c r="F2241" s="8" t="s">
        <v>86</v>
      </c>
      <c r="G2241" s="8" t="s">
        <v>79</v>
      </c>
      <c r="H2241" s="8" t="s">
        <v>927</v>
      </c>
      <c r="I2241" s="8" t="s">
        <v>148</v>
      </c>
      <c r="J2241" s="8" t="s">
        <v>140</v>
      </c>
      <c r="K2241" s="8" t="s">
        <v>64</v>
      </c>
      <c r="L2241" s="8" t="s">
        <v>6214</v>
      </c>
      <c r="M2241" s="8" t="s">
        <v>5329</v>
      </c>
    </row>
    <row r="2242" spans="1:13" x14ac:dyDescent="0.2">
      <c r="A2242" s="8" t="s">
        <v>14350</v>
      </c>
      <c r="B2242" s="8" t="s">
        <v>14351</v>
      </c>
      <c r="C2242" s="8" t="s">
        <v>14352</v>
      </c>
      <c r="D2242" s="8" t="s">
        <v>14353</v>
      </c>
      <c r="E2242" s="8" t="s">
        <v>927</v>
      </c>
      <c r="F2242" s="8" t="s">
        <v>60</v>
      </c>
      <c r="G2242" s="8" t="s">
        <v>79</v>
      </c>
      <c r="H2242" s="8" t="s">
        <v>927</v>
      </c>
      <c r="I2242" s="8" t="s">
        <v>387</v>
      </c>
      <c r="J2242" s="8" t="s">
        <v>88</v>
      </c>
      <c r="K2242" s="8" t="s">
        <v>64</v>
      </c>
      <c r="L2242" s="8" t="s">
        <v>14354</v>
      </c>
      <c r="M2242" s="8" t="s">
        <v>5329</v>
      </c>
    </row>
    <row r="2243" spans="1:13" x14ac:dyDescent="0.2">
      <c r="A2243" s="8" t="s">
        <v>14355</v>
      </c>
      <c r="B2243" s="8" t="s">
        <v>14356</v>
      </c>
      <c r="C2243" s="8" t="s">
        <v>927</v>
      </c>
      <c r="D2243" s="8" t="s">
        <v>927</v>
      </c>
      <c r="E2243" s="8" t="s">
        <v>927</v>
      </c>
      <c r="F2243" s="8" t="s">
        <v>927</v>
      </c>
      <c r="G2243" s="8" t="s">
        <v>14357</v>
      </c>
      <c r="H2243" s="8" t="s">
        <v>927</v>
      </c>
      <c r="I2243" s="8" t="s">
        <v>14358</v>
      </c>
      <c r="J2243" s="8" t="s">
        <v>63</v>
      </c>
      <c r="K2243" s="8" t="s">
        <v>64</v>
      </c>
      <c r="L2243" s="8" t="s">
        <v>14359</v>
      </c>
      <c r="M2243" s="8" t="s">
        <v>6298</v>
      </c>
    </row>
    <row r="2244" spans="1:13" x14ac:dyDescent="0.2">
      <c r="A2244" s="8" t="s">
        <v>14360</v>
      </c>
      <c r="B2244" s="8" t="s">
        <v>14361</v>
      </c>
      <c r="C2244" s="8" t="s">
        <v>14362</v>
      </c>
      <c r="D2244" s="8" t="s">
        <v>14363</v>
      </c>
      <c r="E2244" s="8" t="s">
        <v>14364</v>
      </c>
      <c r="F2244" s="8" t="s">
        <v>86</v>
      </c>
      <c r="G2244" s="8" t="s">
        <v>79</v>
      </c>
      <c r="H2244" s="8" t="s">
        <v>14365</v>
      </c>
      <c r="I2244" s="8" t="s">
        <v>387</v>
      </c>
      <c r="J2244" s="8" t="s">
        <v>88</v>
      </c>
      <c r="K2244" s="8" t="s">
        <v>64</v>
      </c>
      <c r="L2244" s="8" t="s">
        <v>5339</v>
      </c>
      <c r="M2244" s="8" t="s">
        <v>5329</v>
      </c>
    </row>
    <row r="2245" spans="1:13" x14ac:dyDescent="0.2">
      <c r="A2245" s="8" t="s">
        <v>2937</v>
      </c>
      <c r="B2245" s="8" t="s">
        <v>2938</v>
      </c>
      <c r="C2245" s="8" t="s">
        <v>2939</v>
      </c>
      <c r="D2245" s="8" t="s">
        <v>2940</v>
      </c>
      <c r="E2245" s="8" t="s">
        <v>2941</v>
      </c>
      <c r="F2245" s="8" t="s">
        <v>365</v>
      </c>
      <c r="G2245" s="8" t="s">
        <v>186</v>
      </c>
      <c r="H2245" s="8" t="s">
        <v>14366</v>
      </c>
      <c r="I2245" s="8" t="s">
        <v>2942</v>
      </c>
      <c r="J2245" s="8" t="s">
        <v>1257</v>
      </c>
      <c r="K2245" s="8" t="s">
        <v>64</v>
      </c>
      <c r="L2245" s="8" t="s">
        <v>4983</v>
      </c>
      <c r="M2245" s="8" t="s">
        <v>73</v>
      </c>
    </row>
    <row r="2246" spans="1:13" x14ac:dyDescent="0.2">
      <c r="A2246" s="8" t="s">
        <v>14367</v>
      </c>
      <c r="B2246" s="8" t="s">
        <v>14368</v>
      </c>
      <c r="C2246" s="8" t="s">
        <v>927</v>
      </c>
      <c r="D2246" s="8" t="s">
        <v>927</v>
      </c>
      <c r="E2246" s="8" t="s">
        <v>927</v>
      </c>
      <c r="F2246" s="8" t="s">
        <v>60</v>
      </c>
      <c r="G2246" s="8" t="s">
        <v>208</v>
      </c>
      <c r="H2246" s="8" t="s">
        <v>927</v>
      </c>
      <c r="I2246" s="8" t="s">
        <v>927</v>
      </c>
      <c r="J2246" s="8" t="s">
        <v>927</v>
      </c>
      <c r="K2246" s="8" t="s">
        <v>3995</v>
      </c>
      <c r="L2246" s="8" t="s">
        <v>14369</v>
      </c>
      <c r="M2246" s="8" t="s">
        <v>5329</v>
      </c>
    </row>
    <row r="2247" spans="1:13" x14ac:dyDescent="0.2">
      <c r="A2247" s="8" t="s">
        <v>14370</v>
      </c>
      <c r="B2247" s="8" t="s">
        <v>14371</v>
      </c>
      <c r="C2247" s="8" t="s">
        <v>14372</v>
      </c>
      <c r="D2247" s="8" t="s">
        <v>927</v>
      </c>
      <c r="E2247" s="8" t="s">
        <v>927</v>
      </c>
      <c r="F2247" s="8" t="s">
        <v>927</v>
      </c>
      <c r="G2247" s="8" t="s">
        <v>61</v>
      </c>
      <c r="H2247" s="8" t="s">
        <v>14373</v>
      </c>
      <c r="I2247" s="8" t="s">
        <v>327</v>
      </c>
      <c r="J2247" s="8" t="s">
        <v>328</v>
      </c>
      <c r="K2247" s="8" t="s">
        <v>64</v>
      </c>
      <c r="L2247" s="8" t="s">
        <v>5611</v>
      </c>
      <c r="M2247" s="8" t="s">
        <v>5329</v>
      </c>
    </row>
    <row r="2248" spans="1:13" x14ac:dyDescent="0.2">
      <c r="A2248" s="8" t="s">
        <v>14374</v>
      </c>
      <c r="B2248" s="8" t="s">
        <v>14375</v>
      </c>
      <c r="C2248" s="8" t="s">
        <v>927</v>
      </c>
      <c r="D2248" s="8" t="s">
        <v>927</v>
      </c>
      <c r="E2248" s="8" t="s">
        <v>927</v>
      </c>
      <c r="F2248" s="8" t="s">
        <v>927</v>
      </c>
      <c r="G2248" s="8" t="s">
        <v>7216</v>
      </c>
      <c r="H2248" s="8" t="s">
        <v>927</v>
      </c>
      <c r="I2248" s="8" t="s">
        <v>62</v>
      </c>
      <c r="J2248" s="8" t="s">
        <v>63</v>
      </c>
      <c r="K2248" s="8" t="s">
        <v>64</v>
      </c>
      <c r="L2248" s="8" t="s">
        <v>6687</v>
      </c>
      <c r="M2248" s="8" t="s">
        <v>5329</v>
      </c>
    </row>
    <row r="2249" spans="1:13" x14ac:dyDescent="0.2">
      <c r="A2249" s="8" t="s">
        <v>14376</v>
      </c>
      <c r="B2249" s="8" t="s">
        <v>14377</v>
      </c>
      <c r="C2249" s="8" t="s">
        <v>14378</v>
      </c>
      <c r="D2249" s="8" t="s">
        <v>14379</v>
      </c>
      <c r="E2249" s="8" t="s">
        <v>14380</v>
      </c>
      <c r="F2249" s="8" t="s">
        <v>86</v>
      </c>
      <c r="G2249" s="8" t="s">
        <v>124</v>
      </c>
      <c r="H2249" s="8" t="s">
        <v>14381</v>
      </c>
      <c r="I2249" s="8" t="s">
        <v>354</v>
      </c>
      <c r="J2249" s="8" t="s">
        <v>63</v>
      </c>
      <c r="K2249" s="8" t="s">
        <v>64</v>
      </c>
      <c r="L2249" s="8" t="s">
        <v>5553</v>
      </c>
      <c r="M2249" s="8" t="s">
        <v>5329</v>
      </c>
    </row>
    <row r="2250" spans="1:13" x14ac:dyDescent="0.2">
      <c r="A2250" s="8" t="s">
        <v>14382</v>
      </c>
      <c r="B2250" s="8" t="s">
        <v>14383</v>
      </c>
      <c r="C2250" s="8" t="s">
        <v>14384</v>
      </c>
      <c r="D2250" s="8" t="s">
        <v>14385</v>
      </c>
      <c r="E2250" s="8" t="s">
        <v>14386</v>
      </c>
      <c r="F2250" s="8" t="s">
        <v>86</v>
      </c>
      <c r="G2250" s="8" t="s">
        <v>79</v>
      </c>
      <c r="H2250" s="8" t="s">
        <v>14387</v>
      </c>
      <c r="I2250" s="8" t="s">
        <v>148</v>
      </c>
      <c r="J2250" s="8" t="s">
        <v>140</v>
      </c>
      <c r="K2250" s="8" t="s">
        <v>64</v>
      </c>
      <c r="L2250" s="8" t="s">
        <v>5347</v>
      </c>
      <c r="M2250" s="8" t="s">
        <v>5329</v>
      </c>
    </row>
    <row r="2251" spans="1:13" x14ac:dyDescent="0.2">
      <c r="A2251" s="8" t="s">
        <v>14388</v>
      </c>
      <c r="B2251" s="8" t="s">
        <v>14389</v>
      </c>
      <c r="C2251" s="8" t="s">
        <v>927</v>
      </c>
      <c r="D2251" s="8" t="s">
        <v>927</v>
      </c>
      <c r="E2251" s="8" t="s">
        <v>927</v>
      </c>
      <c r="F2251" s="8" t="s">
        <v>60</v>
      </c>
      <c r="G2251" s="8" t="s">
        <v>214</v>
      </c>
      <c r="H2251" s="8" t="s">
        <v>14390</v>
      </c>
      <c r="I2251" s="8" t="s">
        <v>354</v>
      </c>
      <c r="J2251" s="8" t="s">
        <v>63</v>
      </c>
      <c r="K2251" s="8" t="s">
        <v>64</v>
      </c>
      <c r="L2251" s="8" t="s">
        <v>5456</v>
      </c>
      <c r="M2251" s="8" t="s">
        <v>5329</v>
      </c>
    </row>
    <row r="2252" spans="1:13" x14ac:dyDescent="0.2">
      <c r="A2252" s="8" t="s">
        <v>14391</v>
      </c>
      <c r="B2252" s="8" t="s">
        <v>14392</v>
      </c>
      <c r="C2252" s="8" t="s">
        <v>14393</v>
      </c>
      <c r="D2252" s="8" t="s">
        <v>14394</v>
      </c>
      <c r="E2252" s="8" t="s">
        <v>927</v>
      </c>
      <c r="F2252" s="8" t="s">
        <v>60</v>
      </c>
      <c r="G2252" s="8" t="s">
        <v>61</v>
      </c>
      <c r="H2252" s="8" t="s">
        <v>927</v>
      </c>
      <c r="I2252" s="8" t="s">
        <v>387</v>
      </c>
      <c r="J2252" s="8" t="s">
        <v>88</v>
      </c>
      <c r="K2252" s="8" t="s">
        <v>64</v>
      </c>
      <c r="L2252" s="8" t="s">
        <v>5339</v>
      </c>
      <c r="M2252" s="8" t="s">
        <v>5329</v>
      </c>
    </row>
    <row r="2253" spans="1:13" x14ac:dyDescent="0.2">
      <c r="A2253" s="8" t="s">
        <v>4735</v>
      </c>
      <c r="B2253" s="8" t="s">
        <v>14395</v>
      </c>
      <c r="C2253" s="8" t="s">
        <v>14396</v>
      </c>
      <c r="D2253" s="8" t="s">
        <v>14397</v>
      </c>
      <c r="E2253" s="8" t="s">
        <v>14398</v>
      </c>
      <c r="F2253" s="8" t="s">
        <v>60</v>
      </c>
      <c r="G2253" s="8" t="s">
        <v>61</v>
      </c>
      <c r="H2253" s="8" t="s">
        <v>14399</v>
      </c>
      <c r="I2253" s="8" t="s">
        <v>101</v>
      </c>
      <c r="J2253" s="8" t="s">
        <v>102</v>
      </c>
      <c r="K2253" s="8" t="s">
        <v>64</v>
      </c>
      <c r="L2253" s="8" t="s">
        <v>4736</v>
      </c>
      <c r="M2253" s="8" t="s">
        <v>73</v>
      </c>
    </row>
    <row r="2254" spans="1:13" x14ac:dyDescent="0.2">
      <c r="A2254" s="8" t="s">
        <v>14400</v>
      </c>
      <c r="B2254" s="8" t="s">
        <v>14401</v>
      </c>
      <c r="C2254" s="8" t="s">
        <v>14402</v>
      </c>
      <c r="D2254" s="8" t="s">
        <v>13520</v>
      </c>
      <c r="E2254" s="8" t="s">
        <v>927</v>
      </c>
      <c r="F2254" s="8" t="s">
        <v>927</v>
      </c>
      <c r="G2254" s="8" t="s">
        <v>5437</v>
      </c>
      <c r="H2254" s="8" t="s">
        <v>927</v>
      </c>
      <c r="I2254" s="8" t="s">
        <v>387</v>
      </c>
      <c r="J2254" s="8" t="s">
        <v>88</v>
      </c>
      <c r="K2254" s="8" t="s">
        <v>64</v>
      </c>
      <c r="L2254" s="8" t="s">
        <v>14403</v>
      </c>
      <c r="M2254" s="8" t="s">
        <v>5329</v>
      </c>
    </row>
    <row r="2255" spans="1:13" x14ac:dyDescent="0.2">
      <c r="A2255" s="8" t="s">
        <v>14404</v>
      </c>
      <c r="B2255" s="8" t="s">
        <v>14405</v>
      </c>
      <c r="C2255" s="8" t="s">
        <v>14406</v>
      </c>
      <c r="D2255" s="8" t="s">
        <v>14407</v>
      </c>
      <c r="E2255" s="8" t="s">
        <v>14408</v>
      </c>
      <c r="F2255" s="8" t="s">
        <v>1305</v>
      </c>
      <c r="G2255" s="8" t="s">
        <v>186</v>
      </c>
      <c r="H2255" s="8" t="s">
        <v>14409</v>
      </c>
      <c r="I2255" s="8" t="s">
        <v>141</v>
      </c>
      <c r="J2255" s="8" t="s">
        <v>63</v>
      </c>
      <c r="K2255" s="8" t="s">
        <v>64</v>
      </c>
      <c r="L2255" s="8" t="s">
        <v>5662</v>
      </c>
      <c r="M2255" s="8" t="s">
        <v>5329</v>
      </c>
    </row>
    <row r="2256" spans="1:13" x14ac:dyDescent="0.2">
      <c r="A2256" s="8" t="s">
        <v>2943</v>
      </c>
      <c r="B2256" s="8" t="s">
        <v>2944</v>
      </c>
      <c r="C2256" s="8" t="s">
        <v>2945</v>
      </c>
      <c r="D2256" s="8" t="s">
        <v>2946</v>
      </c>
      <c r="E2256" s="8" t="s">
        <v>2947</v>
      </c>
      <c r="F2256" s="8" t="s">
        <v>319</v>
      </c>
      <c r="G2256" s="8" t="s">
        <v>61</v>
      </c>
      <c r="H2256" s="8" t="s">
        <v>14410</v>
      </c>
      <c r="I2256" s="8" t="s">
        <v>151</v>
      </c>
      <c r="J2256" s="8" t="s">
        <v>140</v>
      </c>
      <c r="K2256" s="8" t="s">
        <v>64</v>
      </c>
      <c r="L2256" s="8" t="s">
        <v>4984</v>
      </c>
      <c r="M2256" s="8" t="s">
        <v>73</v>
      </c>
    </row>
    <row r="2257" spans="1:13" x14ac:dyDescent="0.2">
      <c r="A2257" s="8" t="s">
        <v>2948</v>
      </c>
      <c r="B2257" s="8" t="s">
        <v>14411</v>
      </c>
      <c r="C2257" s="8" t="s">
        <v>2949</v>
      </c>
      <c r="D2257" s="8" t="s">
        <v>2950</v>
      </c>
      <c r="E2257" s="8" t="s">
        <v>2951</v>
      </c>
      <c r="F2257" s="8" t="s">
        <v>86</v>
      </c>
      <c r="G2257" s="8" t="s">
        <v>124</v>
      </c>
      <c r="H2257" s="8" t="s">
        <v>14412</v>
      </c>
      <c r="I2257" s="8" t="s">
        <v>62</v>
      </c>
      <c r="J2257" s="8" t="s">
        <v>63</v>
      </c>
      <c r="K2257" s="8" t="s">
        <v>64</v>
      </c>
      <c r="L2257" s="8" t="s">
        <v>14413</v>
      </c>
      <c r="M2257" s="8" t="s">
        <v>73</v>
      </c>
    </row>
    <row r="2258" spans="1:13" x14ac:dyDescent="0.2">
      <c r="A2258" s="8" t="s">
        <v>14414</v>
      </c>
      <c r="B2258" s="8" t="s">
        <v>14415</v>
      </c>
      <c r="C2258" s="8" t="s">
        <v>14416</v>
      </c>
      <c r="D2258" s="8" t="s">
        <v>14417</v>
      </c>
      <c r="E2258" s="8" t="s">
        <v>927</v>
      </c>
      <c r="F2258" s="8" t="s">
        <v>1609</v>
      </c>
      <c r="G2258" s="8" t="s">
        <v>214</v>
      </c>
      <c r="H2258" s="8" t="s">
        <v>927</v>
      </c>
      <c r="I2258" s="8" t="s">
        <v>387</v>
      </c>
      <c r="J2258" s="8" t="s">
        <v>88</v>
      </c>
      <c r="K2258" s="8" t="s">
        <v>64</v>
      </c>
      <c r="L2258" s="8" t="s">
        <v>14418</v>
      </c>
      <c r="M2258" s="8" t="s">
        <v>5329</v>
      </c>
    </row>
    <row r="2259" spans="1:13" x14ac:dyDescent="0.2">
      <c r="A2259" s="8" t="s">
        <v>14419</v>
      </c>
      <c r="B2259" s="8" t="s">
        <v>14420</v>
      </c>
      <c r="C2259" s="8" t="s">
        <v>927</v>
      </c>
      <c r="D2259" s="8" t="s">
        <v>927</v>
      </c>
      <c r="E2259" s="8" t="s">
        <v>927</v>
      </c>
      <c r="F2259" s="8" t="s">
        <v>927</v>
      </c>
      <c r="G2259" s="8" t="s">
        <v>927</v>
      </c>
      <c r="H2259" s="8" t="s">
        <v>927</v>
      </c>
      <c r="I2259" s="8" t="s">
        <v>139</v>
      </c>
      <c r="J2259" s="8" t="s">
        <v>140</v>
      </c>
      <c r="K2259" s="8" t="s">
        <v>64</v>
      </c>
      <c r="L2259" s="8" t="s">
        <v>14421</v>
      </c>
      <c r="M2259" s="8" t="s">
        <v>5329</v>
      </c>
    </row>
    <row r="2260" spans="1:13" x14ac:dyDescent="0.2">
      <c r="A2260" s="8" t="s">
        <v>14422</v>
      </c>
      <c r="B2260" s="8" t="s">
        <v>14423</v>
      </c>
      <c r="C2260" s="8" t="s">
        <v>14424</v>
      </c>
      <c r="D2260" s="8" t="s">
        <v>14425</v>
      </c>
      <c r="E2260" s="8" t="s">
        <v>927</v>
      </c>
      <c r="F2260" s="8" t="s">
        <v>927</v>
      </c>
      <c r="G2260" s="8" t="s">
        <v>147</v>
      </c>
      <c r="H2260" s="8" t="s">
        <v>14426</v>
      </c>
      <c r="I2260" s="8" t="s">
        <v>62</v>
      </c>
      <c r="J2260" s="8" t="s">
        <v>63</v>
      </c>
      <c r="K2260" s="8" t="s">
        <v>64</v>
      </c>
      <c r="L2260" s="8" t="s">
        <v>5547</v>
      </c>
      <c r="M2260" s="8" t="s">
        <v>5329</v>
      </c>
    </row>
    <row r="2261" spans="1:13" x14ac:dyDescent="0.2">
      <c r="A2261" s="8" t="s">
        <v>14427</v>
      </c>
      <c r="B2261" s="8" t="s">
        <v>14428</v>
      </c>
      <c r="C2261" s="8" t="s">
        <v>14429</v>
      </c>
      <c r="D2261" s="8" t="s">
        <v>10552</v>
      </c>
      <c r="E2261" s="8" t="s">
        <v>927</v>
      </c>
      <c r="F2261" s="8" t="s">
        <v>60</v>
      </c>
      <c r="G2261" s="8" t="s">
        <v>79</v>
      </c>
      <c r="H2261" s="8" t="s">
        <v>927</v>
      </c>
      <c r="I2261" s="8" t="s">
        <v>148</v>
      </c>
      <c r="J2261" s="8" t="s">
        <v>140</v>
      </c>
      <c r="K2261" s="8" t="s">
        <v>64</v>
      </c>
      <c r="L2261" s="8" t="s">
        <v>14430</v>
      </c>
      <c r="M2261" s="8" t="s">
        <v>5329</v>
      </c>
    </row>
    <row r="2262" spans="1:13" x14ac:dyDescent="0.2">
      <c r="A2262" s="8" t="s">
        <v>14431</v>
      </c>
      <c r="B2262" s="8" t="s">
        <v>14432</v>
      </c>
      <c r="C2262" s="8" t="s">
        <v>14433</v>
      </c>
      <c r="D2262" s="8" t="s">
        <v>14434</v>
      </c>
      <c r="E2262" s="8" t="s">
        <v>927</v>
      </c>
      <c r="F2262" s="8" t="s">
        <v>86</v>
      </c>
      <c r="G2262" s="8" t="s">
        <v>214</v>
      </c>
      <c r="H2262" s="8" t="s">
        <v>927</v>
      </c>
      <c r="I2262" s="8" t="s">
        <v>387</v>
      </c>
      <c r="J2262" s="8" t="s">
        <v>88</v>
      </c>
      <c r="K2262" s="8" t="s">
        <v>64</v>
      </c>
      <c r="L2262" s="8" t="s">
        <v>14435</v>
      </c>
      <c r="M2262" s="8" t="s">
        <v>5329</v>
      </c>
    </row>
    <row r="2263" spans="1:13" x14ac:dyDescent="0.2">
      <c r="A2263" s="8" t="s">
        <v>2952</v>
      </c>
      <c r="B2263" s="8" t="s">
        <v>2953</v>
      </c>
      <c r="C2263" s="8" t="s">
        <v>2954</v>
      </c>
      <c r="D2263" s="8" t="s">
        <v>2955</v>
      </c>
      <c r="E2263" s="8" t="s">
        <v>2956</v>
      </c>
      <c r="F2263" s="8" t="s">
        <v>215</v>
      </c>
      <c r="G2263" s="8" t="s">
        <v>94</v>
      </c>
      <c r="H2263" s="8" t="s">
        <v>14436</v>
      </c>
      <c r="I2263" s="8" t="s">
        <v>151</v>
      </c>
      <c r="J2263" s="8" t="s">
        <v>140</v>
      </c>
      <c r="K2263" s="8" t="s">
        <v>64</v>
      </c>
      <c r="L2263" s="8" t="s">
        <v>4985</v>
      </c>
      <c r="M2263" s="8" t="s">
        <v>73</v>
      </c>
    </row>
    <row r="2264" spans="1:13" x14ac:dyDescent="0.2">
      <c r="A2264" s="8" t="s">
        <v>14437</v>
      </c>
      <c r="B2264" s="8" t="s">
        <v>14438</v>
      </c>
      <c r="C2264" s="8" t="s">
        <v>14439</v>
      </c>
      <c r="D2264" s="8" t="s">
        <v>927</v>
      </c>
      <c r="E2264" s="8" t="s">
        <v>927</v>
      </c>
      <c r="F2264" s="8" t="s">
        <v>60</v>
      </c>
      <c r="G2264" s="8" t="s">
        <v>94</v>
      </c>
      <c r="H2264" s="8" t="s">
        <v>14440</v>
      </c>
      <c r="I2264" s="8" t="s">
        <v>14441</v>
      </c>
      <c r="J2264" s="8" t="s">
        <v>163</v>
      </c>
      <c r="K2264" s="8" t="s">
        <v>3995</v>
      </c>
      <c r="L2264" s="8" t="s">
        <v>5633</v>
      </c>
      <c r="M2264" s="8" t="s">
        <v>5329</v>
      </c>
    </row>
    <row r="2265" spans="1:13" x14ac:dyDescent="0.2">
      <c r="A2265" s="8" t="s">
        <v>2957</v>
      </c>
      <c r="B2265" s="8" t="s">
        <v>2958</v>
      </c>
      <c r="C2265" s="8" t="s">
        <v>2959</v>
      </c>
      <c r="D2265" s="8" t="s">
        <v>2960</v>
      </c>
      <c r="E2265" s="8" t="s">
        <v>2961</v>
      </c>
      <c r="F2265" s="8" t="s">
        <v>2962</v>
      </c>
      <c r="G2265" s="8" t="s">
        <v>130</v>
      </c>
      <c r="H2265" s="8" t="s">
        <v>14442</v>
      </c>
      <c r="I2265" s="8" t="s">
        <v>80</v>
      </c>
      <c r="J2265" s="8" t="s">
        <v>72</v>
      </c>
      <c r="K2265" s="8" t="s">
        <v>64</v>
      </c>
      <c r="L2265" s="8" t="s">
        <v>4986</v>
      </c>
      <c r="M2265" s="8" t="s">
        <v>73</v>
      </c>
    </row>
    <row r="2266" spans="1:13" x14ac:dyDescent="0.2">
      <c r="A2266" s="8" t="s">
        <v>14443</v>
      </c>
      <c r="B2266" s="8" t="s">
        <v>14444</v>
      </c>
      <c r="C2266" s="8" t="s">
        <v>14445</v>
      </c>
      <c r="D2266" s="8" t="s">
        <v>14446</v>
      </c>
      <c r="E2266" s="8" t="s">
        <v>14447</v>
      </c>
      <c r="F2266" s="8" t="s">
        <v>2962</v>
      </c>
      <c r="G2266" s="8" t="s">
        <v>130</v>
      </c>
      <c r="H2266" s="8" t="s">
        <v>14442</v>
      </c>
      <c r="I2266" s="8" t="s">
        <v>2060</v>
      </c>
      <c r="J2266" s="8" t="s">
        <v>72</v>
      </c>
      <c r="K2266" s="8" t="s">
        <v>64</v>
      </c>
      <c r="L2266" s="8" t="s">
        <v>14448</v>
      </c>
      <c r="M2266" s="8" t="s">
        <v>5325</v>
      </c>
    </row>
    <row r="2267" spans="1:13" x14ac:dyDescent="0.2">
      <c r="A2267" s="8" t="s">
        <v>14449</v>
      </c>
      <c r="B2267" s="8" t="s">
        <v>14450</v>
      </c>
      <c r="C2267" s="8" t="s">
        <v>13743</v>
      </c>
      <c r="D2267" s="8" t="s">
        <v>927</v>
      </c>
      <c r="E2267" s="8" t="s">
        <v>927</v>
      </c>
      <c r="F2267" s="8" t="s">
        <v>927</v>
      </c>
      <c r="G2267" s="8" t="s">
        <v>334</v>
      </c>
      <c r="H2267" s="8" t="s">
        <v>14451</v>
      </c>
      <c r="I2267" s="8" t="s">
        <v>80</v>
      </c>
      <c r="J2267" s="8" t="s">
        <v>72</v>
      </c>
      <c r="K2267" s="8" t="s">
        <v>64</v>
      </c>
      <c r="L2267" s="8" t="s">
        <v>5611</v>
      </c>
      <c r="M2267" s="8" t="s">
        <v>5329</v>
      </c>
    </row>
    <row r="2268" spans="1:13" x14ac:dyDescent="0.2">
      <c r="A2268" s="8" t="s">
        <v>14452</v>
      </c>
      <c r="B2268" s="8" t="s">
        <v>2963</v>
      </c>
      <c r="C2268" s="8" t="s">
        <v>892</v>
      </c>
      <c r="D2268" s="8" t="s">
        <v>893</v>
      </c>
      <c r="E2268" s="8" t="s">
        <v>894</v>
      </c>
      <c r="F2268" s="8" t="s">
        <v>529</v>
      </c>
      <c r="G2268" s="8" t="s">
        <v>130</v>
      </c>
      <c r="H2268" s="8" t="s">
        <v>14453</v>
      </c>
      <c r="I2268" s="8" t="s">
        <v>895</v>
      </c>
      <c r="J2268" s="8" t="s">
        <v>72</v>
      </c>
      <c r="K2268" s="8" t="s">
        <v>64</v>
      </c>
      <c r="L2268" s="8" t="s">
        <v>14454</v>
      </c>
      <c r="M2268" s="8" t="s">
        <v>5325</v>
      </c>
    </row>
    <row r="2269" spans="1:13" x14ac:dyDescent="0.2">
      <c r="A2269" s="8" t="s">
        <v>2964</v>
      </c>
      <c r="B2269" s="8" t="s">
        <v>2963</v>
      </c>
      <c r="C2269" s="8" t="s">
        <v>892</v>
      </c>
      <c r="D2269" s="8" t="s">
        <v>893</v>
      </c>
      <c r="E2269" s="8" t="s">
        <v>2965</v>
      </c>
      <c r="F2269" s="8" t="s">
        <v>529</v>
      </c>
      <c r="G2269" s="8" t="s">
        <v>130</v>
      </c>
      <c r="H2269" s="8" t="s">
        <v>14453</v>
      </c>
      <c r="I2269" s="8" t="s">
        <v>14455</v>
      </c>
      <c r="J2269" s="8" t="s">
        <v>337</v>
      </c>
      <c r="K2269" s="8" t="s">
        <v>3995</v>
      </c>
      <c r="L2269" s="8" t="s">
        <v>4987</v>
      </c>
      <c r="M2269" s="8" t="s">
        <v>73</v>
      </c>
    </row>
    <row r="2270" spans="1:13" x14ac:dyDescent="0.2">
      <c r="A2270" s="8" t="s">
        <v>2966</v>
      </c>
      <c r="B2270" s="8" t="s">
        <v>2967</v>
      </c>
      <c r="C2270" s="8" t="s">
        <v>892</v>
      </c>
      <c r="D2270" s="8" t="s">
        <v>893</v>
      </c>
      <c r="E2270" s="8" t="s">
        <v>2968</v>
      </c>
      <c r="F2270" s="8" t="s">
        <v>529</v>
      </c>
      <c r="G2270" s="8" t="s">
        <v>130</v>
      </c>
      <c r="H2270" s="8" t="s">
        <v>14453</v>
      </c>
      <c r="I2270" s="8" t="s">
        <v>895</v>
      </c>
      <c r="J2270" s="8" t="s">
        <v>72</v>
      </c>
      <c r="K2270" s="8" t="s">
        <v>64</v>
      </c>
      <c r="L2270" s="8" t="s">
        <v>4988</v>
      </c>
      <c r="M2270" s="8" t="s">
        <v>73</v>
      </c>
    </row>
    <row r="2271" spans="1:13" x14ac:dyDescent="0.2">
      <c r="A2271" s="8" t="s">
        <v>4989</v>
      </c>
      <c r="B2271" s="8" t="s">
        <v>4990</v>
      </c>
      <c r="C2271" s="8" t="s">
        <v>4991</v>
      </c>
      <c r="D2271" s="8" t="s">
        <v>4992</v>
      </c>
      <c r="E2271" s="8" t="s">
        <v>4993</v>
      </c>
      <c r="F2271" s="8" t="s">
        <v>232</v>
      </c>
      <c r="G2271" s="8" t="s">
        <v>740</v>
      </c>
      <c r="H2271" s="8" t="s">
        <v>14456</v>
      </c>
      <c r="I2271" s="8" t="s">
        <v>14457</v>
      </c>
      <c r="J2271" s="8" t="s">
        <v>140</v>
      </c>
      <c r="K2271" s="8" t="s">
        <v>3995</v>
      </c>
      <c r="L2271" s="8" t="s">
        <v>4994</v>
      </c>
      <c r="M2271" s="8" t="s">
        <v>4251</v>
      </c>
    </row>
    <row r="2272" spans="1:13" x14ac:dyDescent="0.2">
      <c r="A2272" s="8" t="s">
        <v>2969</v>
      </c>
      <c r="B2272" s="8" t="s">
        <v>2970</v>
      </c>
      <c r="C2272" s="8" t="s">
        <v>2971</v>
      </c>
      <c r="D2272" s="8" t="s">
        <v>2972</v>
      </c>
      <c r="E2272" s="8" t="s">
        <v>2973</v>
      </c>
      <c r="F2272" s="8" t="s">
        <v>60</v>
      </c>
      <c r="G2272" s="8" t="s">
        <v>130</v>
      </c>
      <c r="H2272" s="8" t="s">
        <v>14458</v>
      </c>
      <c r="I2272" s="8" t="s">
        <v>71</v>
      </c>
      <c r="J2272" s="8" t="s">
        <v>72</v>
      </c>
      <c r="K2272" s="8" t="s">
        <v>64</v>
      </c>
      <c r="L2272" s="8" t="s">
        <v>4995</v>
      </c>
      <c r="M2272" s="8" t="s">
        <v>73</v>
      </c>
    </row>
    <row r="2273" spans="1:13" x14ac:dyDescent="0.2">
      <c r="A2273" s="8" t="s">
        <v>2974</v>
      </c>
      <c r="B2273" s="8" t="s">
        <v>2975</v>
      </c>
      <c r="C2273" s="8" t="s">
        <v>2976</v>
      </c>
      <c r="D2273" s="8" t="s">
        <v>2977</v>
      </c>
      <c r="E2273" s="8" t="s">
        <v>2978</v>
      </c>
      <c r="F2273" s="8" t="s">
        <v>2595</v>
      </c>
      <c r="G2273" s="8" t="s">
        <v>186</v>
      </c>
      <c r="H2273" s="8" t="s">
        <v>14459</v>
      </c>
      <c r="I2273" s="8" t="s">
        <v>2979</v>
      </c>
      <c r="J2273" s="8" t="s">
        <v>63</v>
      </c>
      <c r="K2273" s="8" t="s">
        <v>64</v>
      </c>
      <c r="L2273" s="8" t="s">
        <v>4996</v>
      </c>
      <c r="M2273" s="8" t="s">
        <v>73</v>
      </c>
    </row>
    <row r="2274" spans="1:13" x14ac:dyDescent="0.2">
      <c r="A2274" s="8" t="s">
        <v>14460</v>
      </c>
      <c r="B2274" s="8" t="s">
        <v>14461</v>
      </c>
      <c r="C2274" s="8" t="s">
        <v>14462</v>
      </c>
      <c r="D2274" s="8" t="s">
        <v>927</v>
      </c>
      <c r="E2274" s="8" t="s">
        <v>927</v>
      </c>
      <c r="F2274" s="8" t="s">
        <v>60</v>
      </c>
      <c r="G2274" s="8" t="s">
        <v>862</v>
      </c>
      <c r="H2274" s="8" t="s">
        <v>14463</v>
      </c>
      <c r="I2274" s="8" t="s">
        <v>226</v>
      </c>
      <c r="J2274" s="8" t="s">
        <v>63</v>
      </c>
      <c r="K2274" s="8" t="s">
        <v>64</v>
      </c>
      <c r="L2274" s="8" t="s">
        <v>5456</v>
      </c>
      <c r="M2274" s="8" t="s">
        <v>5329</v>
      </c>
    </row>
    <row r="2275" spans="1:13" x14ac:dyDescent="0.2">
      <c r="A2275" s="8" t="s">
        <v>2980</v>
      </c>
      <c r="B2275" s="8" t="s">
        <v>2981</v>
      </c>
      <c r="C2275" s="8" t="s">
        <v>2982</v>
      </c>
      <c r="D2275" s="8" t="s">
        <v>2983</v>
      </c>
      <c r="E2275" s="8" t="s">
        <v>2984</v>
      </c>
      <c r="F2275" s="8" t="s">
        <v>60</v>
      </c>
      <c r="G2275" s="8" t="s">
        <v>130</v>
      </c>
      <c r="H2275" s="8" t="s">
        <v>14464</v>
      </c>
      <c r="I2275" s="8" t="s">
        <v>2985</v>
      </c>
      <c r="J2275" s="8" t="s">
        <v>337</v>
      </c>
      <c r="K2275" s="8" t="s">
        <v>64</v>
      </c>
      <c r="L2275" s="8" t="s">
        <v>4997</v>
      </c>
      <c r="M2275" s="8" t="s">
        <v>73</v>
      </c>
    </row>
    <row r="2276" spans="1:13" x14ac:dyDescent="0.2">
      <c r="A2276" s="8" t="s">
        <v>14465</v>
      </c>
      <c r="B2276" s="8" t="s">
        <v>14466</v>
      </c>
      <c r="C2276" s="8" t="s">
        <v>14467</v>
      </c>
      <c r="D2276" s="8" t="s">
        <v>14468</v>
      </c>
      <c r="E2276" s="8" t="s">
        <v>927</v>
      </c>
      <c r="F2276" s="8" t="s">
        <v>927</v>
      </c>
      <c r="G2276" s="8" t="s">
        <v>208</v>
      </c>
      <c r="H2276" s="8" t="s">
        <v>14469</v>
      </c>
      <c r="I2276" s="8" t="s">
        <v>598</v>
      </c>
      <c r="J2276" s="8" t="s">
        <v>63</v>
      </c>
      <c r="K2276" s="8" t="s">
        <v>64</v>
      </c>
      <c r="L2276" s="8" t="s">
        <v>5347</v>
      </c>
      <c r="M2276" s="8" t="s">
        <v>5329</v>
      </c>
    </row>
    <row r="2277" spans="1:13" x14ac:dyDescent="0.2">
      <c r="A2277" s="8" t="s">
        <v>14470</v>
      </c>
      <c r="B2277" s="8" t="s">
        <v>14471</v>
      </c>
      <c r="C2277" s="8" t="s">
        <v>14472</v>
      </c>
      <c r="D2277" s="8" t="s">
        <v>927</v>
      </c>
      <c r="E2277" s="8" t="s">
        <v>927</v>
      </c>
      <c r="F2277" s="8" t="s">
        <v>927</v>
      </c>
      <c r="G2277" s="8" t="s">
        <v>2183</v>
      </c>
      <c r="H2277" s="8" t="s">
        <v>927</v>
      </c>
      <c r="I2277" s="8" t="s">
        <v>387</v>
      </c>
      <c r="J2277" s="8" t="s">
        <v>88</v>
      </c>
      <c r="K2277" s="8" t="s">
        <v>64</v>
      </c>
      <c r="L2277" s="8" t="s">
        <v>14473</v>
      </c>
      <c r="M2277" s="8" t="s">
        <v>5329</v>
      </c>
    </row>
    <row r="2278" spans="1:13" x14ac:dyDescent="0.2">
      <c r="A2278" s="8" t="s">
        <v>14474</v>
      </c>
      <c r="B2278" s="8" t="s">
        <v>14475</v>
      </c>
      <c r="C2278" s="8" t="s">
        <v>927</v>
      </c>
      <c r="D2278" s="8" t="s">
        <v>927</v>
      </c>
      <c r="E2278" s="8" t="s">
        <v>927</v>
      </c>
      <c r="F2278" s="8" t="s">
        <v>927</v>
      </c>
      <c r="G2278" s="8" t="s">
        <v>927</v>
      </c>
      <c r="H2278" s="8" t="s">
        <v>927</v>
      </c>
      <c r="I2278" s="8" t="s">
        <v>11283</v>
      </c>
      <c r="J2278" s="8" t="s">
        <v>163</v>
      </c>
      <c r="K2278" s="8" t="s">
        <v>3995</v>
      </c>
      <c r="L2278" s="8" t="s">
        <v>14476</v>
      </c>
      <c r="M2278" s="8" t="s">
        <v>5329</v>
      </c>
    </row>
    <row r="2279" spans="1:13" x14ac:dyDescent="0.2">
      <c r="A2279" s="8" t="s">
        <v>14477</v>
      </c>
      <c r="B2279" s="8" t="s">
        <v>14478</v>
      </c>
      <c r="C2279" s="8" t="s">
        <v>14479</v>
      </c>
      <c r="D2279" s="8" t="s">
        <v>927</v>
      </c>
      <c r="E2279" s="8" t="s">
        <v>927</v>
      </c>
      <c r="F2279" s="8" t="s">
        <v>927</v>
      </c>
      <c r="G2279" s="8" t="s">
        <v>208</v>
      </c>
      <c r="H2279" s="8" t="s">
        <v>927</v>
      </c>
      <c r="I2279" s="8" t="s">
        <v>387</v>
      </c>
      <c r="J2279" s="8" t="s">
        <v>88</v>
      </c>
      <c r="K2279" s="8" t="s">
        <v>64</v>
      </c>
      <c r="L2279" s="8" t="s">
        <v>14480</v>
      </c>
      <c r="M2279" s="8" t="s">
        <v>5329</v>
      </c>
    </row>
    <row r="2280" spans="1:13" x14ac:dyDescent="0.2">
      <c r="A2280" s="8" t="s">
        <v>14481</v>
      </c>
      <c r="B2280" s="8" t="s">
        <v>14482</v>
      </c>
      <c r="C2280" s="8" t="s">
        <v>2986</v>
      </c>
      <c r="D2280" s="8" t="s">
        <v>2177</v>
      </c>
      <c r="E2280" s="8" t="s">
        <v>14483</v>
      </c>
      <c r="F2280" s="8" t="s">
        <v>60</v>
      </c>
      <c r="G2280" s="8" t="s">
        <v>130</v>
      </c>
      <c r="H2280" s="8" t="s">
        <v>14484</v>
      </c>
      <c r="I2280" s="8" t="s">
        <v>14485</v>
      </c>
      <c r="J2280" s="8" t="s">
        <v>72</v>
      </c>
      <c r="K2280" s="8" t="s">
        <v>3995</v>
      </c>
      <c r="L2280" s="8" t="s">
        <v>14486</v>
      </c>
      <c r="M2280" s="8" t="s">
        <v>5325</v>
      </c>
    </row>
    <row r="2281" spans="1:13" x14ac:dyDescent="0.2">
      <c r="A2281" s="8" t="s">
        <v>2987</v>
      </c>
      <c r="B2281" s="8" t="s">
        <v>2988</v>
      </c>
      <c r="C2281" s="8" t="s">
        <v>2986</v>
      </c>
      <c r="D2281" s="8" t="s">
        <v>2177</v>
      </c>
      <c r="E2281" s="8" t="s">
        <v>2989</v>
      </c>
      <c r="F2281" s="8" t="s">
        <v>60</v>
      </c>
      <c r="G2281" s="8" t="s">
        <v>130</v>
      </c>
      <c r="H2281" s="8" t="s">
        <v>14484</v>
      </c>
      <c r="I2281" s="8" t="s">
        <v>14487</v>
      </c>
      <c r="J2281" s="8" t="s">
        <v>72</v>
      </c>
      <c r="K2281" s="8" t="s">
        <v>3995</v>
      </c>
      <c r="L2281" s="8" t="s">
        <v>4998</v>
      </c>
      <c r="M2281" s="8" t="s">
        <v>73</v>
      </c>
    </row>
    <row r="2282" spans="1:13" x14ac:dyDescent="0.2">
      <c r="A2282" s="8" t="s">
        <v>2990</v>
      </c>
      <c r="B2282" s="8" t="s">
        <v>2991</v>
      </c>
      <c r="C2282" s="8" t="s">
        <v>2992</v>
      </c>
      <c r="D2282" s="8" t="s">
        <v>2993</v>
      </c>
      <c r="E2282" s="8" t="s">
        <v>782</v>
      </c>
      <c r="F2282" s="8" t="s">
        <v>60</v>
      </c>
      <c r="G2282" s="8" t="s">
        <v>208</v>
      </c>
      <c r="H2282" s="8" t="s">
        <v>14488</v>
      </c>
      <c r="I2282" s="8" t="s">
        <v>7622</v>
      </c>
      <c r="J2282" s="8" t="s">
        <v>140</v>
      </c>
      <c r="K2282" s="8" t="s">
        <v>3995</v>
      </c>
      <c r="L2282" s="8" t="s">
        <v>4999</v>
      </c>
      <c r="M2282" s="8" t="s">
        <v>73</v>
      </c>
    </row>
    <row r="2283" spans="1:13" x14ac:dyDescent="0.2">
      <c r="A2283" s="8" t="s">
        <v>14489</v>
      </c>
      <c r="B2283" s="8" t="s">
        <v>14490</v>
      </c>
      <c r="C2283" s="8" t="s">
        <v>11253</v>
      </c>
      <c r="D2283" s="8" t="s">
        <v>927</v>
      </c>
      <c r="E2283" s="8" t="s">
        <v>927</v>
      </c>
      <c r="F2283" s="8" t="s">
        <v>927</v>
      </c>
      <c r="G2283" s="8" t="s">
        <v>208</v>
      </c>
      <c r="H2283" s="8" t="s">
        <v>927</v>
      </c>
      <c r="I2283" s="8" t="s">
        <v>288</v>
      </c>
      <c r="J2283" s="8" t="s">
        <v>289</v>
      </c>
      <c r="K2283" s="8" t="s">
        <v>64</v>
      </c>
      <c r="L2283" s="8" t="s">
        <v>14491</v>
      </c>
      <c r="M2283" s="8" t="s">
        <v>5329</v>
      </c>
    </row>
    <row r="2284" spans="1:13" x14ac:dyDescent="0.2">
      <c r="A2284" s="8" t="s">
        <v>14492</v>
      </c>
      <c r="B2284" s="8" t="s">
        <v>14493</v>
      </c>
      <c r="C2284" s="8" t="s">
        <v>927</v>
      </c>
      <c r="D2284" s="8" t="s">
        <v>927</v>
      </c>
      <c r="E2284" s="8" t="s">
        <v>927</v>
      </c>
      <c r="F2284" s="8" t="s">
        <v>927</v>
      </c>
      <c r="G2284" s="8" t="s">
        <v>927</v>
      </c>
      <c r="H2284" s="8" t="s">
        <v>927</v>
      </c>
      <c r="I2284" s="8" t="s">
        <v>288</v>
      </c>
      <c r="J2284" s="8" t="s">
        <v>289</v>
      </c>
      <c r="K2284" s="8" t="s">
        <v>64</v>
      </c>
      <c r="L2284" s="8" t="s">
        <v>927</v>
      </c>
      <c r="M2284" s="8" t="s">
        <v>5329</v>
      </c>
    </row>
    <row r="2285" spans="1:13" x14ac:dyDescent="0.2">
      <c r="A2285" s="8" t="s">
        <v>14494</v>
      </c>
      <c r="B2285" s="8" t="s">
        <v>14495</v>
      </c>
      <c r="C2285" s="8" t="s">
        <v>14496</v>
      </c>
      <c r="D2285" s="8" t="s">
        <v>14497</v>
      </c>
      <c r="E2285" s="8" t="s">
        <v>927</v>
      </c>
      <c r="F2285" s="8" t="s">
        <v>60</v>
      </c>
      <c r="G2285" s="8" t="s">
        <v>208</v>
      </c>
      <c r="H2285" s="8" t="s">
        <v>927</v>
      </c>
      <c r="I2285" s="8" t="s">
        <v>3632</v>
      </c>
      <c r="J2285" s="8" t="s">
        <v>3633</v>
      </c>
      <c r="K2285" s="8" t="s">
        <v>64</v>
      </c>
      <c r="L2285" s="8" t="s">
        <v>14498</v>
      </c>
      <c r="M2285" s="8" t="s">
        <v>5329</v>
      </c>
    </row>
    <row r="2286" spans="1:13" x14ac:dyDescent="0.2">
      <c r="A2286" s="8" t="s">
        <v>14499</v>
      </c>
      <c r="B2286" s="8" t="s">
        <v>14500</v>
      </c>
      <c r="C2286" s="8" t="s">
        <v>14501</v>
      </c>
      <c r="D2286" s="8" t="s">
        <v>14502</v>
      </c>
      <c r="E2286" s="8" t="s">
        <v>927</v>
      </c>
      <c r="F2286" s="8" t="s">
        <v>123</v>
      </c>
      <c r="G2286" s="8" t="s">
        <v>130</v>
      </c>
      <c r="H2286" s="8" t="s">
        <v>927</v>
      </c>
      <c r="I2286" s="8" t="s">
        <v>100</v>
      </c>
      <c r="J2286" s="8" t="s">
        <v>72</v>
      </c>
      <c r="K2286" s="8" t="s">
        <v>64</v>
      </c>
      <c r="L2286" s="8" t="s">
        <v>14503</v>
      </c>
      <c r="M2286" s="8" t="s">
        <v>5329</v>
      </c>
    </row>
    <row r="2287" spans="1:13" x14ac:dyDescent="0.2">
      <c r="A2287" s="8" t="s">
        <v>14504</v>
      </c>
      <c r="B2287" s="8" t="s">
        <v>14505</v>
      </c>
      <c r="C2287" s="8" t="s">
        <v>14506</v>
      </c>
      <c r="D2287" s="8" t="s">
        <v>927</v>
      </c>
      <c r="E2287" s="8" t="s">
        <v>927</v>
      </c>
      <c r="F2287" s="8" t="s">
        <v>927</v>
      </c>
      <c r="G2287" s="8" t="s">
        <v>14507</v>
      </c>
      <c r="H2287" s="8" t="s">
        <v>927</v>
      </c>
      <c r="I2287" s="8" t="s">
        <v>387</v>
      </c>
      <c r="J2287" s="8" t="s">
        <v>88</v>
      </c>
      <c r="K2287" s="8" t="s">
        <v>64</v>
      </c>
      <c r="L2287" s="8" t="s">
        <v>14508</v>
      </c>
      <c r="M2287" s="8" t="s">
        <v>5329</v>
      </c>
    </row>
    <row r="2288" spans="1:13" x14ac:dyDescent="0.2">
      <c r="A2288" s="8" t="s">
        <v>14509</v>
      </c>
      <c r="B2288" s="8" t="s">
        <v>14510</v>
      </c>
      <c r="C2288" s="8" t="s">
        <v>14511</v>
      </c>
      <c r="D2288" s="8" t="s">
        <v>14512</v>
      </c>
      <c r="E2288" s="8" t="s">
        <v>927</v>
      </c>
      <c r="F2288" s="8" t="s">
        <v>60</v>
      </c>
      <c r="G2288" s="8" t="s">
        <v>214</v>
      </c>
      <c r="H2288" s="8" t="s">
        <v>14513</v>
      </c>
      <c r="I2288" s="8" t="s">
        <v>62</v>
      </c>
      <c r="J2288" s="8" t="s">
        <v>63</v>
      </c>
      <c r="K2288" s="8" t="s">
        <v>64</v>
      </c>
      <c r="L2288" s="8" t="s">
        <v>14514</v>
      </c>
      <c r="M2288" s="8" t="s">
        <v>5329</v>
      </c>
    </row>
    <row r="2289" spans="1:13" x14ac:dyDescent="0.2">
      <c r="A2289" s="8" t="s">
        <v>14515</v>
      </c>
      <c r="B2289" s="8" t="s">
        <v>14516</v>
      </c>
      <c r="C2289" s="8" t="s">
        <v>14517</v>
      </c>
      <c r="D2289" s="8" t="s">
        <v>14518</v>
      </c>
      <c r="E2289" s="8" t="s">
        <v>927</v>
      </c>
      <c r="F2289" s="8" t="s">
        <v>60</v>
      </c>
      <c r="G2289" s="8" t="s">
        <v>124</v>
      </c>
      <c r="H2289" s="8" t="s">
        <v>927</v>
      </c>
      <c r="I2289" s="8" t="s">
        <v>791</v>
      </c>
      <c r="J2289" s="8" t="s">
        <v>140</v>
      </c>
      <c r="K2289" s="8" t="s">
        <v>64</v>
      </c>
      <c r="L2289" s="8" t="s">
        <v>14519</v>
      </c>
      <c r="M2289" s="8" t="s">
        <v>5329</v>
      </c>
    </row>
    <row r="2290" spans="1:13" x14ac:dyDescent="0.2">
      <c r="A2290" s="8" t="s">
        <v>5000</v>
      </c>
      <c r="B2290" s="8" t="s">
        <v>5001</v>
      </c>
      <c r="C2290" s="8" t="s">
        <v>5002</v>
      </c>
      <c r="D2290" s="8" t="s">
        <v>927</v>
      </c>
      <c r="E2290" s="8" t="s">
        <v>927</v>
      </c>
      <c r="F2290" s="8" t="s">
        <v>60</v>
      </c>
      <c r="G2290" s="8" t="s">
        <v>130</v>
      </c>
      <c r="H2290" s="8" t="s">
        <v>14520</v>
      </c>
      <c r="I2290" s="8" t="s">
        <v>1402</v>
      </c>
      <c r="J2290" s="8" t="s">
        <v>72</v>
      </c>
      <c r="K2290" s="8" t="s">
        <v>64</v>
      </c>
      <c r="L2290" s="8" t="s">
        <v>5003</v>
      </c>
      <c r="M2290" s="8" t="s">
        <v>4251</v>
      </c>
    </row>
    <row r="2291" spans="1:13" x14ac:dyDescent="0.2">
      <c r="A2291" s="8" t="s">
        <v>2994</v>
      </c>
      <c r="B2291" s="8" t="s">
        <v>2995</v>
      </c>
      <c r="C2291" s="8" t="s">
        <v>2996</v>
      </c>
      <c r="D2291" s="8" t="s">
        <v>2997</v>
      </c>
      <c r="E2291" s="8" t="s">
        <v>2998</v>
      </c>
      <c r="F2291" s="8" t="s">
        <v>1111</v>
      </c>
      <c r="G2291" s="8" t="s">
        <v>334</v>
      </c>
      <c r="H2291" s="8" t="s">
        <v>14521</v>
      </c>
      <c r="I2291" s="8" t="s">
        <v>14522</v>
      </c>
      <c r="J2291" s="8" t="s">
        <v>140</v>
      </c>
      <c r="K2291" s="8" t="s">
        <v>3995</v>
      </c>
      <c r="L2291" s="8" t="s">
        <v>5004</v>
      </c>
      <c r="M2291" s="8" t="s">
        <v>73</v>
      </c>
    </row>
    <row r="2292" spans="1:13" x14ac:dyDescent="0.2">
      <c r="A2292" s="8" t="s">
        <v>2999</v>
      </c>
      <c r="B2292" s="8" t="s">
        <v>3000</v>
      </c>
      <c r="C2292" s="8" t="s">
        <v>3001</v>
      </c>
      <c r="D2292" s="8" t="s">
        <v>3002</v>
      </c>
      <c r="E2292" s="8" t="s">
        <v>5005</v>
      </c>
      <c r="F2292" s="8" t="s">
        <v>486</v>
      </c>
      <c r="G2292" s="8" t="s">
        <v>115</v>
      </c>
      <c r="H2292" s="8" t="s">
        <v>14523</v>
      </c>
      <c r="I2292" s="8" t="s">
        <v>14524</v>
      </c>
      <c r="J2292" s="8" t="s">
        <v>140</v>
      </c>
      <c r="K2292" s="8" t="s">
        <v>3995</v>
      </c>
      <c r="L2292" s="8" t="s">
        <v>5006</v>
      </c>
      <c r="M2292" s="8" t="s">
        <v>73</v>
      </c>
    </row>
    <row r="2293" spans="1:13" x14ac:dyDescent="0.2">
      <c r="A2293" s="8" t="s">
        <v>3003</v>
      </c>
      <c r="B2293" s="8" t="s">
        <v>3004</v>
      </c>
      <c r="C2293" s="8" t="s">
        <v>3005</v>
      </c>
      <c r="D2293" s="8" t="s">
        <v>3006</v>
      </c>
      <c r="E2293" s="8" t="s">
        <v>14525</v>
      </c>
      <c r="F2293" s="8" t="s">
        <v>60</v>
      </c>
      <c r="G2293" s="8" t="s">
        <v>130</v>
      </c>
      <c r="H2293" s="8" t="s">
        <v>14526</v>
      </c>
      <c r="I2293" s="8" t="s">
        <v>109</v>
      </c>
      <c r="J2293" s="8" t="s">
        <v>72</v>
      </c>
      <c r="K2293" s="8" t="s">
        <v>64</v>
      </c>
      <c r="L2293" s="8" t="s">
        <v>5007</v>
      </c>
      <c r="M2293" s="8" t="s">
        <v>73</v>
      </c>
    </row>
    <row r="2294" spans="1:13" x14ac:dyDescent="0.2">
      <c r="A2294" s="8" t="s">
        <v>14527</v>
      </c>
      <c r="B2294" s="8" t="s">
        <v>14528</v>
      </c>
      <c r="C2294" s="8" t="s">
        <v>14529</v>
      </c>
      <c r="D2294" s="8" t="s">
        <v>14530</v>
      </c>
      <c r="E2294" s="8" t="s">
        <v>14531</v>
      </c>
      <c r="F2294" s="8" t="s">
        <v>60</v>
      </c>
      <c r="G2294" s="8" t="s">
        <v>214</v>
      </c>
      <c r="H2294" s="8" t="s">
        <v>14532</v>
      </c>
      <c r="I2294" s="8" t="s">
        <v>387</v>
      </c>
      <c r="J2294" s="8" t="s">
        <v>88</v>
      </c>
      <c r="K2294" s="8" t="s">
        <v>64</v>
      </c>
      <c r="L2294" s="8" t="s">
        <v>5347</v>
      </c>
      <c r="M2294" s="8" t="s">
        <v>5329</v>
      </c>
    </row>
    <row r="2295" spans="1:13" x14ac:dyDescent="0.2">
      <c r="A2295" s="8" t="s">
        <v>3007</v>
      </c>
      <c r="B2295" s="8" t="s">
        <v>3008</v>
      </c>
      <c r="C2295" s="8" t="s">
        <v>3009</v>
      </c>
      <c r="D2295" s="8" t="s">
        <v>3010</v>
      </c>
      <c r="E2295" s="8" t="s">
        <v>3011</v>
      </c>
      <c r="F2295" s="8" t="s">
        <v>60</v>
      </c>
      <c r="G2295" s="8" t="s">
        <v>94</v>
      </c>
      <c r="H2295" s="8" t="s">
        <v>14533</v>
      </c>
      <c r="I2295" s="8" t="s">
        <v>14534</v>
      </c>
      <c r="J2295" s="8" t="s">
        <v>163</v>
      </c>
      <c r="K2295" s="8" t="s">
        <v>3995</v>
      </c>
      <c r="L2295" s="8" t="s">
        <v>5008</v>
      </c>
      <c r="M2295" s="8" t="s">
        <v>73</v>
      </c>
    </row>
    <row r="2296" spans="1:13" x14ac:dyDescent="0.2">
      <c r="A2296" s="8" t="s">
        <v>3012</v>
      </c>
      <c r="B2296" s="8" t="s">
        <v>3013</v>
      </c>
      <c r="C2296" s="8" t="s">
        <v>3014</v>
      </c>
      <c r="D2296" s="8" t="s">
        <v>3015</v>
      </c>
      <c r="E2296" s="8" t="s">
        <v>3016</v>
      </c>
      <c r="F2296" s="8" t="s">
        <v>60</v>
      </c>
      <c r="G2296" s="8" t="s">
        <v>320</v>
      </c>
      <c r="H2296" s="8" t="s">
        <v>14535</v>
      </c>
      <c r="I2296" s="8" t="s">
        <v>3017</v>
      </c>
      <c r="J2296" s="8" t="s">
        <v>63</v>
      </c>
      <c r="K2296" s="8" t="s">
        <v>64</v>
      </c>
      <c r="L2296" s="8" t="s">
        <v>5009</v>
      </c>
      <c r="M2296" s="8" t="s">
        <v>73</v>
      </c>
    </row>
    <row r="2297" spans="1:13" x14ac:dyDescent="0.2">
      <c r="A2297" s="8" t="s">
        <v>14536</v>
      </c>
      <c r="B2297" s="8" t="s">
        <v>14537</v>
      </c>
      <c r="C2297" s="8" t="s">
        <v>14538</v>
      </c>
      <c r="D2297" s="8" t="s">
        <v>927</v>
      </c>
      <c r="E2297" s="8" t="s">
        <v>927</v>
      </c>
      <c r="F2297" s="8" t="s">
        <v>86</v>
      </c>
      <c r="G2297" s="8" t="s">
        <v>79</v>
      </c>
      <c r="H2297" s="8" t="s">
        <v>927</v>
      </c>
      <c r="I2297" s="8" t="s">
        <v>288</v>
      </c>
      <c r="J2297" s="8" t="s">
        <v>289</v>
      </c>
      <c r="K2297" s="8" t="s">
        <v>64</v>
      </c>
      <c r="L2297" s="8" t="s">
        <v>6214</v>
      </c>
      <c r="M2297" s="8" t="s">
        <v>5329</v>
      </c>
    </row>
    <row r="2298" spans="1:13" x14ac:dyDescent="0.2">
      <c r="A2298" s="8" t="s">
        <v>3018</v>
      </c>
      <c r="B2298" s="8" t="s">
        <v>3019</v>
      </c>
      <c r="C2298" s="8" t="s">
        <v>3020</v>
      </c>
      <c r="D2298" s="8" t="s">
        <v>3021</v>
      </c>
      <c r="E2298" s="8" t="s">
        <v>3022</v>
      </c>
      <c r="F2298" s="8" t="s">
        <v>86</v>
      </c>
      <c r="G2298" s="8" t="s">
        <v>79</v>
      </c>
      <c r="H2298" s="8" t="s">
        <v>14539</v>
      </c>
      <c r="I2298" s="8" t="s">
        <v>100</v>
      </c>
      <c r="J2298" s="8" t="s">
        <v>72</v>
      </c>
      <c r="K2298" s="8" t="s">
        <v>64</v>
      </c>
      <c r="L2298" s="8" t="s">
        <v>5010</v>
      </c>
      <c r="M2298" s="8" t="s">
        <v>73</v>
      </c>
    </row>
    <row r="2299" spans="1:13" x14ac:dyDescent="0.2">
      <c r="A2299" s="8" t="s">
        <v>14540</v>
      </c>
      <c r="B2299" s="8" t="s">
        <v>14541</v>
      </c>
      <c r="C2299" s="8" t="s">
        <v>14542</v>
      </c>
      <c r="D2299" s="8" t="s">
        <v>14543</v>
      </c>
      <c r="E2299" s="8" t="s">
        <v>14544</v>
      </c>
      <c r="F2299" s="8" t="s">
        <v>86</v>
      </c>
      <c r="G2299" s="8" t="s">
        <v>79</v>
      </c>
      <c r="H2299" s="8" t="s">
        <v>14545</v>
      </c>
      <c r="I2299" s="8" t="s">
        <v>71</v>
      </c>
      <c r="J2299" s="8" t="s">
        <v>72</v>
      </c>
      <c r="K2299" s="8" t="s">
        <v>64</v>
      </c>
      <c r="L2299" s="8" t="s">
        <v>14546</v>
      </c>
      <c r="M2299" s="8" t="s">
        <v>5329</v>
      </c>
    </row>
    <row r="2300" spans="1:13" x14ac:dyDescent="0.2">
      <c r="A2300" s="8" t="s">
        <v>14547</v>
      </c>
      <c r="B2300" s="8" t="s">
        <v>14548</v>
      </c>
      <c r="C2300" s="8" t="s">
        <v>14549</v>
      </c>
      <c r="D2300" s="8" t="s">
        <v>927</v>
      </c>
      <c r="E2300" s="8" t="s">
        <v>927</v>
      </c>
      <c r="F2300" s="8" t="s">
        <v>60</v>
      </c>
      <c r="G2300" s="8" t="s">
        <v>1122</v>
      </c>
      <c r="H2300" s="8" t="s">
        <v>14550</v>
      </c>
      <c r="I2300" s="8" t="s">
        <v>14551</v>
      </c>
      <c r="J2300" s="8" t="s">
        <v>88</v>
      </c>
      <c r="K2300" s="8" t="s">
        <v>3995</v>
      </c>
      <c r="L2300" s="8" t="s">
        <v>5456</v>
      </c>
      <c r="M2300" s="8" t="s">
        <v>5329</v>
      </c>
    </row>
    <row r="2301" spans="1:13" x14ac:dyDescent="0.2">
      <c r="A2301" s="8" t="s">
        <v>14552</v>
      </c>
      <c r="B2301" s="8" t="s">
        <v>14553</v>
      </c>
      <c r="C2301" s="8" t="s">
        <v>14554</v>
      </c>
      <c r="D2301" s="8" t="s">
        <v>14555</v>
      </c>
      <c r="E2301" s="8" t="s">
        <v>14556</v>
      </c>
      <c r="F2301" s="8" t="s">
        <v>232</v>
      </c>
      <c r="G2301" s="8" t="s">
        <v>61</v>
      </c>
      <c r="H2301" s="8" t="s">
        <v>14557</v>
      </c>
      <c r="I2301" s="8" t="s">
        <v>80</v>
      </c>
      <c r="J2301" s="8" t="s">
        <v>72</v>
      </c>
      <c r="K2301" s="8" t="s">
        <v>64</v>
      </c>
      <c r="L2301" s="8" t="s">
        <v>5339</v>
      </c>
      <c r="M2301" s="8" t="s">
        <v>5329</v>
      </c>
    </row>
    <row r="2302" spans="1:13" x14ac:dyDescent="0.2">
      <c r="A2302" s="8" t="s">
        <v>3023</v>
      </c>
      <c r="B2302" s="8" t="s">
        <v>3024</v>
      </c>
      <c r="C2302" s="8" t="s">
        <v>3025</v>
      </c>
      <c r="D2302" s="8" t="s">
        <v>3026</v>
      </c>
      <c r="E2302" s="8" t="s">
        <v>3027</v>
      </c>
      <c r="F2302" s="8" t="s">
        <v>60</v>
      </c>
      <c r="G2302" s="8" t="s">
        <v>115</v>
      </c>
      <c r="H2302" s="8" t="s">
        <v>14558</v>
      </c>
      <c r="I2302" s="8" t="s">
        <v>3017</v>
      </c>
      <c r="J2302" s="8" t="s">
        <v>63</v>
      </c>
      <c r="K2302" s="8" t="s">
        <v>64</v>
      </c>
      <c r="L2302" s="8" t="s">
        <v>5011</v>
      </c>
      <c r="M2302" s="8" t="s">
        <v>73</v>
      </c>
    </row>
    <row r="2303" spans="1:13" x14ac:dyDescent="0.2">
      <c r="A2303" s="8" t="s">
        <v>3028</v>
      </c>
      <c r="B2303" s="8" t="s">
        <v>3029</v>
      </c>
      <c r="C2303" s="8" t="s">
        <v>3030</v>
      </c>
      <c r="D2303" s="8" t="s">
        <v>3031</v>
      </c>
      <c r="E2303" s="8" t="s">
        <v>3032</v>
      </c>
      <c r="F2303" s="8" t="s">
        <v>60</v>
      </c>
      <c r="G2303" s="8" t="s">
        <v>487</v>
      </c>
      <c r="H2303" s="8" t="s">
        <v>14559</v>
      </c>
      <c r="I2303" s="8" t="s">
        <v>535</v>
      </c>
      <c r="J2303" s="8" t="s">
        <v>72</v>
      </c>
      <c r="K2303" s="8" t="s">
        <v>64</v>
      </c>
      <c r="L2303" s="8" t="s">
        <v>5012</v>
      </c>
      <c r="M2303" s="8" t="s">
        <v>73</v>
      </c>
    </row>
    <row r="2304" spans="1:13" x14ac:dyDescent="0.2">
      <c r="A2304" s="8" t="s">
        <v>3033</v>
      </c>
      <c r="B2304" s="8" t="s">
        <v>3034</v>
      </c>
      <c r="C2304" s="8" t="s">
        <v>2663</v>
      </c>
      <c r="D2304" s="8" t="s">
        <v>820</v>
      </c>
      <c r="E2304" s="8" t="s">
        <v>2664</v>
      </c>
      <c r="F2304" s="8" t="s">
        <v>60</v>
      </c>
      <c r="G2304" s="8" t="s">
        <v>94</v>
      </c>
      <c r="H2304" s="8" t="s">
        <v>14560</v>
      </c>
      <c r="I2304" s="8" t="s">
        <v>14561</v>
      </c>
      <c r="J2304" s="8" t="s">
        <v>163</v>
      </c>
      <c r="K2304" s="8" t="s">
        <v>3995</v>
      </c>
      <c r="L2304" s="8" t="s">
        <v>5013</v>
      </c>
      <c r="M2304" s="8" t="s">
        <v>73</v>
      </c>
    </row>
    <row r="2305" spans="1:13" x14ac:dyDescent="0.2">
      <c r="A2305" s="8" t="s">
        <v>14562</v>
      </c>
      <c r="B2305" s="8" t="s">
        <v>14563</v>
      </c>
      <c r="C2305" s="8" t="s">
        <v>14564</v>
      </c>
      <c r="D2305" s="8" t="s">
        <v>14565</v>
      </c>
      <c r="E2305" s="8" t="s">
        <v>1893</v>
      </c>
      <c r="F2305" s="8" t="s">
        <v>60</v>
      </c>
      <c r="G2305" s="8" t="s">
        <v>70</v>
      </c>
      <c r="H2305" s="8" t="s">
        <v>14566</v>
      </c>
      <c r="I2305" s="8" t="s">
        <v>978</v>
      </c>
      <c r="J2305" s="8" t="s">
        <v>979</v>
      </c>
      <c r="K2305" s="8" t="s">
        <v>64</v>
      </c>
      <c r="L2305" s="8" t="s">
        <v>14567</v>
      </c>
      <c r="M2305" s="8" t="s">
        <v>5325</v>
      </c>
    </row>
    <row r="2306" spans="1:13" x14ac:dyDescent="0.2">
      <c r="A2306" s="8" t="s">
        <v>3035</v>
      </c>
      <c r="B2306" s="8" t="s">
        <v>3036</v>
      </c>
      <c r="C2306" s="8" t="s">
        <v>3037</v>
      </c>
      <c r="D2306" s="8" t="s">
        <v>3038</v>
      </c>
      <c r="E2306" s="8" t="s">
        <v>3039</v>
      </c>
      <c r="F2306" s="8" t="s">
        <v>406</v>
      </c>
      <c r="G2306" s="8" t="s">
        <v>61</v>
      </c>
      <c r="H2306" s="8" t="s">
        <v>14568</v>
      </c>
      <c r="I2306" s="8" t="s">
        <v>14569</v>
      </c>
      <c r="J2306" s="8" t="s">
        <v>163</v>
      </c>
      <c r="K2306" s="8" t="s">
        <v>3996</v>
      </c>
      <c r="L2306" s="8" t="s">
        <v>5014</v>
      </c>
      <c r="M2306" s="8" t="s">
        <v>73</v>
      </c>
    </row>
    <row r="2307" spans="1:13" x14ac:dyDescent="0.2">
      <c r="A2307" s="8" t="s">
        <v>14570</v>
      </c>
      <c r="B2307" s="8" t="s">
        <v>14571</v>
      </c>
      <c r="C2307" s="8" t="s">
        <v>14572</v>
      </c>
      <c r="D2307" s="8" t="s">
        <v>927</v>
      </c>
      <c r="E2307" s="8" t="s">
        <v>927</v>
      </c>
      <c r="F2307" s="8" t="s">
        <v>927</v>
      </c>
      <c r="G2307" s="8" t="s">
        <v>14573</v>
      </c>
      <c r="H2307" s="8" t="s">
        <v>927</v>
      </c>
      <c r="I2307" s="8" t="s">
        <v>63</v>
      </c>
      <c r="J2307" s="8" t="s">
        <v>63</v>
      </c>
      <c r="K2307" s="8" t="s">
        <v>3996</v>
      </c>
      <c r="L2307" s="8" t="s">
        <v>14574</v>
      </c>
      <c r="M2307" s="8" t="s">
        <v>6298</v>
      </c>
    </row>
    <row r="2308" spans="1:13" x14ac:dyDescent="0.2">
      <c r="A2308" s="8" t="s">
        <v>3040</v>
      </c>
      <c r="B2308" s="8" t="s">
        <v>3041</v>
      </c>
      <c r="C2308" s="8" t="s">
        <v>14575</v>
      </c>
      <c r="D2308" s="8" t="s">
        <v>3042</v>
      </c>
      <c r="E2308" s="8" t="s">
        <v>14576</v>
      </c>
      <c r="F2308" s="8" t="s">
        <v>1299</v>
      </c>
      <c r="G2308" s="8" t="s">
        <v>172</v>
      </c>
      <c r="H2308" s="8" t="s">
        <v>14577</v>
      </c>
      <c r="I2308" s="8" t="s">
        <v>261</v>
      </c>
      <c r="J2308" s="8" t="s">
        <v>72</v>
      </c>
      <c r="K2308" s="8" t="s">
        <v>64</v>
      </c>
      <c r="L2308" s="8" t="s">
        <v>5015</v>
      </c>
      <c r="M2308" s="8" t="s">
        <v>73</v>
      </c>
    </row>
    <row r="2309" spans="1:13" x14ac:dyDescent="0.2">
      <c r="A2309" s="8" t="s">
        <v>14578</v>
      </c>
      <c r="B2309" s="8" t="s">
        <v>14579</v>
      </c>
      <c r="C2309" s="8" t="s">
        <v>10538</v>
      </c>
      <c r="D2309" s="8" t="s">
        <v>14580</v>
      </c>
      <c r="E2309" s="8" t="s">
        <v>14581</v>
      </c>
      <c r="F2309" s="8" t="s">
        <v>86</v>
      </c>
      <c r="G2309" s="8" t="s">
        <v>14582</v>
      </c>
      <c r="H2309" s="8" t="s">
        <v>14583</v>
      </c>
      <c r="I2309" s="8" t="s">
        <v>354</v>
      </c>
      <c r="J2309" s="8" t="s">
        <v>63</v>
      </c>
      <c r="K2309" s="8" t="s">
        <v>64</v>
      </c>
      <c r="L2309" s="8" t="s">
        <v>5456</v>
      </c>
      <c r="M2309" s="8" t="s">
        <v>5329</v>
      </c>
    </row>
    <row r="2310" spans="1:13" x14ac:dyDescent="0.2">
      <c r="A2310" s="8" t="s">
        <v>14584</v>
      </c>
      <c r="B2310" s="8" t="s">
        <v>14585</v>
      </c>
      <c r="C2310" s="8" t="s">
        <v>14586</v>
      </c>
      <c r="D2310" s="8" t="s">
        <v>14587</v>
      </c>
      <c r="E2310" s="8" t="s">
        <v>14588</v>
      </c>
      <c r="F2310" s="8" t="s">
        <v>86</v>
      </c>
      <c r="G2310" s="8" t="s">
        <v>79</v>
      </c>
      <c r="H2310" s="8" t="s">
        <v>14589</v>
      </c>
      <c r="I2310" s="8" t="s">
        <v>1230</v>
      </c>
      <c r="J2310" s="8" t="s">
        <v>979</v>
      </c>
      <c r="K2310" s="8" t="s">
        <v>64</v>
      </c>
      <c r="L2310" s="8" t="s">
        <v>5339</v>
      </c>
      <c r="M2310" s="8" t="s">
        <v>5329</v>
      </c>
    </row>
    <row r="2311" spans="1:13" x14ac:dyDescent="0.2">
      <c r="A2311" s="8" t="s">
        <v>3043</v>
      </c>
      <c r="B2311" s="8" t="s">
        <v>3044</v>
      </c>
      <c r="C2311" s="8" t="s">
        <v>651</v>
      </c>
      <c r="D2311" s="8" t="s">
        <v>652</v>
      </c>
      <c r="E2311" s="8" t="s">
        <v>653</v>
      </c>
      <c r="F2311" s="8" t="s">
        <v>60</v>
      </c>
      <c r="G2311" s="8" t="s">
        <v>79</v>
      </c>
      <c r="H2311" s="8" t="s">
        <v>14590</v>
      </c>
      <c r="I2311" s="8" t="s">
        <v>336</v>
      </c>
      <c r="J2311" s="8" t="s">
        <v>337</v>
      </c>
      <c r="K2311" s="8" t="s">
        <v>64</v>
      </c>
      <c r="L2311" s="8" t="s">
        <v>5016</v>
      </c>
      <c r="M2311" s="8" t="s">
        <v>73</v>
      </c>
    </row>
    <row r="2312" spans="1:13" x14ac:dyDescent="0.2">
      <c r="A2312" s="8" t="s">
        <v>14591</v>
      </c>
      <c r="B2312" s="8" t="s">
        <v>14592</v>
      </c>
      <c r="C2312" s="8" t="s">
        <v>8632</v>
      </c>
      <c r="D2312" s="8" t="s">
        <v>14593</v>
      </c>
      <c r="E2312" s="8" t="s">
        <v>14594</v>
      </c>
      <c r="F2312" s="8" t="s">
        <v>60</v>
      </c>
      <c r="G2312" s="8" t="s">
        <v>344</v>
      </c>
      <c r="H2312" s="8" t="s">
        <v>14595</v>
      </c>
      <c r="I2312" s="8" t="s">
        <v>71</v>
      </c>
      <c r="J2312" s="8" t="s">
        <v>72</v>
      </c>
      <c r="K2312" s="8" t="s">
        <v>64</v>
      </c>
      <c r="L2312" s="8" t="s">
        <v>7082</v>
      </c>
      <c r="M2312" s="8" t="s">
        <v>5329</v>
      </c>
    </row>
    <row r="2313" spans="1:13" x14ac:dyDescent="0.2">
      <c r="A2313" s="8" t="s">
        <v>14596</v>
      </c>
      <c r="B2313" s="8" t="s">
        <v>14597</v>
      </c>
      <c r="C2313" s="8" t="s">
        <v>3714</v>
      </c>
      <c r="D2313" s="8" t="s">
        <v>14598</v>
      </c>
      <c r="E2313" s="8" t="s">
        <v>14599</v>
      </c>
      <c r="F2313" s="8" t="s">
        <v>281</v>
      </c>
      <c r="G2313" s="8" t="s">
        <v>208</v>
      </c>
      <c r="H2313" s="8" t="s">
        <v>14600</v>
      </c>
      <c r="I2313" s="8" t="s">
        <v>791</v>
      </c>
      <c r="J2313" s="8" t="s">
        <v>140</v>
      </c>
      <c r="K2313" s="8" t="s">
        <v>64</v>
      </c>
      <c r="L2313" s="8" t="s">
        <v>6437</v>
      </c>
      <c r="M2313" s="8" t="s">
        <v>5329</v>
      </c>
    </row>
    <row r="2314" spans="1:13" x14ac:dyDescent="0.2">
      <c r="A2314" s="8" t="s">
        <v>3045</v>
      </c>
      <c r="B2314" s="8" t="s">
        <v>3046</v>
      </c>
      <c r="C2314" s="8" t="s">
        <v>3047</v>
      </c>
      <c r="D2314" s="8" t="s">
        <v>3048</v>
      </c>
      <c r="E2314" s="8" t="s">
        <v>3049</v>
      </c>
      <c r="F2314" s="8" t="s">
        <v>86</v>
      </c>
      <c r="G2314" s="8" t="s">
        <v>79</v>
      </c>
      <c r="H2314" s="8" t="s">
        <v>14601</v>
      </c>
      <c r="I2314" s="8" t="s">
        <v>80</v>
      </c>
      <c r="J2314" s="8" t="s">
        <v>72</v>
      </c>
      <c r="K2314" s="8" t="s">
        <v>64</v>
      </c>
      <c r="L2314" s="8" t="s">
        <v>5017</v>
      </c>
      <c r="M2314" s="8" t="s">
        <v>73</v>
      </c>
    </row>
    <row r="2315" spans="1:13" x14ac:dyDescent="0.2">
      <c r="A2315" s="8" t="s">
        <v>14602</v>
      </c>
      <c r="B2315" s="8" t="s">
        <v>14603</v>
      </c>
      <c r="C2315" s="8" t="s">
        <v>13612</v>
      </c>
      <c r="D2315" s="8" t="s">
        <v>14604</v>
      </c>
      <c r="E2315" s="8" t="s">
        <v>14605</v>
      </c>
      <c r="F2315" s="8" t="s">
        <v>60</v>
      </c>
      <c r="G2315" s="8" t="s">
        <v>79</v>
      </c>
      <c r="H2315" s="8" t="s">
        <v>14606</v>
      </c>
      <c r="I2315" s="8" t="s">
        <v>139</v>
      </c>
      <c r="J2315" s="8" t="s">
        <v>140</v>
      </c>
      <c r="K2315" s="8" t="s">
        <v>64</v>
      </c>
      <c r="L2315" s="8" t="s">
        <v>5553</v>
      </c>
      <c r="M2315" s="8" t="s">
        <v>5329</v>
      </c>
    </row>
    <row r="2316" spans="1:13" x14ac:dyDescent="0.2">
      <c r="A2316" s="8" t="s">
        <v>14607</v>
      </c>
      <c r="B2316" s="8" t="s">
        <v>14608</v>
      </c>
      <c r="C2316" s="8" t="s">
        <v>14609</v>
      </c>
      <c r="D2316" s="8" t="s">
        <v>927</v>
      </c>
      <c r="E2316" s="8" t="s">
        <v>927</v>
      </c>
      <c r="F2316" s="8" t="s">
        <v>86</v>
      </c>
      <c r="G2316" s="8" t="s">
        <v>9305</v>
      </c>
      <c r="H2316" s="8" t="s">
        <v>927</v>
      </c>
      <c r="I2316" s="8" t="s">
        <v>7131</v>
      </c>
      <c r="J2316" s="8" t="s">
        <v>326</v>
      </c>
      <c r="K2316" s="8" t="s">
        <v>64</v>
      </c>
      <c r="L2316" s="8" t="s">
        <v>7132</v>
      </c>
      <c r="M2316" s="8" t="s">
        <v>5329</v>
      </c>
    </row>
    <row r="2317" spans="1:13" x14ac:dyDescent="0.2">
      <c r="A2317" s="8" t="s">
        <v>14610</v>
      </c>
      <c r="B2317" s="8" t="s">
        <v>14611</v>
      </c>
      <c r="C2317" s="8" t="s">
        <v>14612</v>
      </c>
      <c r="D2317" s="8" t="s">
        <v>7892</v>
      </c>
      <c r="E2317" s="8" t="s">
        <v>927</v>
      </c>
      <c r="F2317" s="8" t="s">
        <v>60</v>
      </c>
      <c r="G2317" s="8" t="s">
        <v>130</v>
      </c>
      <c r="H2317" s="8" t="s">
        <v>927</v>
      </c>
      <c r="I2317" s="8" t="s">
        <v>1054</v>
      </c>
      <c r="J2317" s="8" t="s">
        <v>72</v>
      </c>
      <c r="K2317" s="8" t="s">
        <v>64</v>
      </c>
      <c r="L2317" s="8" t="s">
        <v>14613</v>
      </c>
      <c r="M2317" s="8" t="s">
        <v>5329</v>
      </c>
    </row>
    <row r="2318" spans="1:13" x14ac:dyDescent="0.2">
      <c r="A2318" s="8" t="s">
        <v>14614</v>
      </c>
      <c r="B2318" s="8" t="s">
        <v>14615</v>
      </c>
      <c r="C2318" s="8" t="s">
        <v>14616</v>
      </c>
      <c r="D2318" s="8" t="s">
        <v>14617</v>
      </c>
      <c r="E2318" s="8" t="s">
        <v>14618</v>
      </c>
      <c r="F2318" s="8" t="s">
        <v>86</v>
      </c>
      <c r="G2318" s="8" t="s">
        <v>61</v>
      </c>
      <c r="H2318" s="8" t="s">
        <v>14619</v>
      </c>
      <c r="I2318" s="8" t="s">
        <v>71</v>
      </c>
      <c r="J2318" s="8" t="s">
        <v>72</v>
      </c>
      <c r="K2318" s="8" t="s">
        <v>64</v>
      </c>
      <c r="L2318" s="8" t="s">
        <v>5579</v>
      </c>
      <c r="M2318" s="8" t="s">
        <v>5329</v>
      </c>
    </row>
    <row r="2319" spans="1:13" x14ac:dyDescent="0.2">
      <c r="A2319" s="8" t="s">
        <v>14620</v>
      </c>
      <c r="B2319" s="8" t="s">
        <v>14621</v>
      </c>
      <c r="C2319" s="8" t="s">
        <v>14622</v>
      </c>
      <c r="D2319" s="8" t="s">
        <v>927</v>
      </c>
      <c r="E2319" s="8" t="s">
        <v>927</v>
      </c>
      <c r="F2319" s="8" t="s">
        <v>60</v>
      </c>
      <c r="G2319" s="8" t="s">
        <v>79</v>
      </c>
      <c r="H2319" s="8" t="s">
        <v>927</v>
      </c>
      <c r="I2319" s="8" t="s">
        <v>139</v>
      </c>
      <c r="J2319" s="8" t="s">
        <v>140</v>
      </c>
      <c r="K2319" s="8" t="s">
        <v>64</v>
      </c>
      <c r="L2319" s="8" t="s">
        <v>5685</v>
      </c>
      <c r="M2319" s="8" t="s">
        <v>5329</v>
      </c>
    </row>
    <row r="2320" spans="1:13" x14ac:dyDescent="0.2">
      <c r="A2320" s="8" t="s">
        <v>14623</v>
      </c>
      <c r="B2320" s="8" t="s">
        <v>14624</v>
      </c>
      <c r="C2320" s="8" t="s">
        <v>14625</v>
      </c>
      <c r="D2320" s="8" t="s">
        <v>14626</v>
      </c>
      <c r="E2320" s="8" t="s">
        <v>927</v>
      </c>
      <c r="F2320" s="8" t="s">
        <v>60</v>
      </c>
      <c r="G2320" s="8" t="s">
        <v>79</v>
      </c>
      <c r="H2320" s="8" t="s">
        <v>14627</v>
      </c>
      <c r="I2320" s="8" t="s">
        <v>387</v>
      </c>
      <c r="J2320" s="8" t="s">
        <v>88</v>
      </c>
      <c r="K2320" s="8" t="s">
        <v>64</v>
      </c>
      <c r="L2320" s="8" t="s">
        <v>5339</v>
      </c>
      <c r="M2320" s="8" t="s">
        <v>5329</v>
      </c>
    </row>
    <row r="2321" spans="1:13" x14ac:dyDescent="0.2">
      <c r="A2321" s="8" t="s">
        <v>14628</v>
      </c>
      <c r="B2321" s="8" t="s">
        <v>14629</v>
      </c>
      <c r="C2321" s="8" t="s">
        <v>14630</v>
      </c>
      <c r="D2321" s="8" t="s">
        <v>14631</v>
      </c>
      <c r="E2321" s="8" t="s">
        <v>14632</v>
      </c>
      <c r="F2321" s="8" t="s">
        <v>319</v>
      </c>
      <c r="G2321" s="8" t="s">
        <v>320</v>
      </c>
      <c r="H2321" s="8" t="s">
        <v>14633</v>
      </c>
      <c r="I2321" s="8" t="s">
        <v>387</v>
      </c>
      <c r="J2321" s="8" t="s">
        <v>88</v>
      </c>
      <c r="K2321" s="8" t="s">
        <v>64</v>
      </c>
      <c r="L2321" s="8" t="s">
        <v>14634</v>
      </c>
      <c r="M2321" s="8" t="s">
        <v>5325</v>
      </c>
    </row>
    <row r="2322" spans="1:13" x14ac:dyDescent="0.2">
      <c r="A2322" s="8" t="s">
        <v>14635</v>
      </c>
      <c r="B2322" s="8" t="s">
        <v>14636</v>
      </c>
      <c r="C2322" s="8" t="s">
        <v>14637</v>
      </c>
      <c r="D2322" s="8" t="s">
        <v>14638</v>
      </c>
      <c r="E2322" s="8" t="s">
        <v>14639</v>
      </c>
      <c r="F2322" s="8" t="s">
        <v>86</v>
      </c>
      <c r="G2322" s="8" t="s">
        <v>79</v>
      </c>
      <c r="H2322" s="8" t="s">
        <v>14640</v>
      </c>
      <c r="I2322" s="8" t="s">
        <v>116</v>
      </c>
      <c r="J2322" s="8" t="s">
        <v>63</v>
      </c>
      <c r="K2322" s="8" t="s">
        <v>64</v>
      </c>
      <c r="L2322" s="8" t="s">
        <v>14641</v>
      </c>
      <c r="M2322" s="8" t="s">
        <v>5329</v>
      </c>
    </row>
    <row r="2323" spans="1:13" x14ac:dyDescent="0.2">
      <c r="A2323" s="8" t="s">
        <v>3050</v>
      </c>
      <c r="B2323" s="8" t="s">
        <v>3051</v>
      </c>
      <c r="C2323" s="8" t="s">
        <v>3052</v>
      </c>
      <c r="D2323" s="8" t="s">
        <v>3053</v>
      </c>
      <c r="E2323" s="8" t="s">
        <v>3054</v>
      </c>
      <c r="F2323" s="8" t="s">
        <v>86</v>
      </c>
      <c r="G2323" s="8" t="s">
        <v>79</v>
      </c>
      <c r="H2323" s="8" t="s">
        <v>14642</v>
      </c>
      <c r="I2323" s="8" t="s">
        <v>101</v>
      </c>
      <c r="J2323" s="8" t="s">
        <v>102</v>
      </c>
      <c r="K2323" s="8" t="s">
        <v>64</v>
      </c>
      <c r="L2323" s="8" t="s">
        <v>5018</v>
      </c>
      <c r="M2323" s="8" t="s">
        <v>5325</v>
      </c>
    </row>
    <row r="2324" spans="1:13" x14ac:dyDescent="0.2">
      <c r="A2324" s="8" t="s">
        <v>14643</v>
      </c>
      <c r="B2324" s="8" t="s">
        <v>14644</v>
      </c>
      <c r="C2324" s="8" t="s">
        <v>14645</v>
      </c>
      <c r="D2324" s="8" t="s">
        <v>14646</v>
      </c>
      <c r="E2324" s="8" t="s">
        <v>927</v>
      </c>
      <c r="F2324" s="8" t="s">
        <v>60</v>
      </c>
      <c r="G2324" s="8" t="s">
        <v>79</v>
      </c>
      <c r="H2324" s="8" t="s">
        <v>927</v>
      </c>
      <c r="I2324" s="8" t="s">
        <v>148</v>
      </c>
      <c r="J2324" s="8" t="s">
        <v>140</v>
      </c>
      <c r="K2324" s="8" t="s">
        <v>64</v>
      </c>
      <c r="L2324" s="8" t="s">
        <v>5339</v>
      </c>
      <c r="M2324" s="8" t="s">
        <v>5329</v>
      </c>
    </row>
    <row r="2325" spans="1:13" x14ac:dyDescent="0.2">
      <c r="A2325" s="8" t="s">
        <v>14647</v>
      </c>
      <c r="B2325" s="8" t="s">
        <v>14648</v>
      </c>
      <c r="C2325" s="8" t="s">
        <v>14649</v>
      </c>
      <c r="D2325" s="8" t="s">
        <v>14650</v>
      </c>
      <c r="E2325" s="8" t="s">
        <v>14651</v>
      </c>
      <c r="F2325" s="8" t="s">
        <v>60</v>
      </c>
      <c r="G2325" s="8" t="s">
        <v>208</v>
      </c>
      <c r="H2325" s="8" t="s">
        <v>14652</v>
      </c>
      <c r="I2325" s="8" t="s">
        <v>791</v>
      </c>
      <c r="J2325" s="8" t="s">
        <v>140</v>
      </c>
      <c r="K2325" s="8" t="s">
        <v>64</v>
      </c>
      <c r="L2325" s="8" t="s">
        <v>14653</v>
      </c>
      <c r="M2325" s="8" t="s">
        <v>5329</v>
      </c>
    </row>
    <row r="2326" spans="1:13" x14ac:dyDescent="0.2">
      <c r="A2326" s="8" t="s">
        <v>3055</v>
      </c>
      <c r="B2326" s="8" t="s">
        <v>3056</v>
      </c>
      <c r="C2326" s="8" t="s">
        <v>2934</v>
      </c>
      <c r="D2326" s="8" t="s">
        <v>2935</v>
      </c>
      <c r="E2326" s="8" t="s">
        <v>3057</v>
      </c>
      <c r="F2326" s="8" t="s">
        <v>60</v>
      </c>
      <c r="G2326" s="8" t="s">
        <v>79</v>
      </c>
      <c r="H2326" s="8" t="s">
        <v>14654</v>
      </c>
      <c r="I2326" s="8" t="s">
        <v>101</v>
      </c>
      <c r="J2326" s="8" t="s">
        <v>102</v>
      </c>
      <c r="K2326" s="8" t="s">
        <v>64</v>
      </c>
      <c r="L2326" s="8" t="s">
        <v>5019</v>
      </c>
      <c r="M2326" s="8" t="s">
        <v>73</v>
      </c>
    </row>
    <row r="2327" spans="1:13" x14ac:dyDescent="0.2">
      <c r="A2327" s="8" t="s">
        <v>14655</v>
      </c>
      <c r="B2327" s="8" t="s">
        <v>14656</v>
      </c>
      <c r="C2327" s="8" t="s">
        <v>12709</v>
      </c>
      <c r="D2327" s="8" t="s">
        <v>14657</v>
      </c>
      <c r="E2327" s="8" t="s">
        <v>14658</v>
      </c>
      <c r="F2327" s="8" t="s">
        <v>86</v>
      </c>
      <c r="G2327" s="8" t="s">
        <v>79</v>
      </c>
      <c r="H2327" s="8" t="s">
        <v>14659</v>
      </c>
      <c r="I2327" s="8" t="s">
        <v>14660</v>
      </c>
      <c r="J2327" s="8" t="s">
        <v>63</v>
      </c>
      <c r="K2327" s="8" t="s">
        <v>3995</v>
      </c>
      <c r="L2327" s="8" t="s">
        <v>5599</v>
      </c>
      <c r="M2327" s="8" t="s">
        <v>5329</v>
      </c>
    </row>
    <row r="2328" spans="1:13" x14ac:dyDescent="0.2">
      <c r="A2328" s="8" t="s">
        <v>14661</v>
      </c>
      <c r="B2328" s="8" t="s">
        <v>14662</v>
      </c>
      <c r="C2328" s="8" t="s">
        <v>12709</v>
      </c>
      <c r="D2328" s="8" t="s">
        <v>14657</v>
      </c>
      <c r="E2328" s="8" t="s">
        <v>11599</v>
      </c>
      <c r="F2328" s="8" t="s">
        <v>60</v>
      </c>
      <c r="G2328" s="8" t="s">
        <v>79</v>
      </c>
      <c r="H2328" s="8" t="s">
        <v>14659</v>
      </c>
      <c r="I2328" s="8" t="s">
        <v>141</v>
      </c>
      <c r="J2328" s="8" t="s">
        <v>63</v>
      </c>
      <c r="K2328" s="8" t="s">
        <v>64</v>
      </c>
      <c r="L2328" s="8" t="s">
        <v>5456</v>
      </c>
      <c r="M2328" s="8" t="s">
        <v>5329</v>
      </c>
    </row>
    <row r="2329" spans="1:13" x14ac:dyDescent="0.2">
      <c r="A2329" s="8" t="s">
        <v>3058</v>
      </c>
      <c r="B2329" s="8" t="s">
        <v>3059</v>
      </c>
      <c r="C2329" s="8" t="s">
        <v>3060</v>
      </c>
      <c r="D2329" s="8" t="s">
        <v>3061</v>
      </c>
      <c r="E2329" s="8" t="s">
        <v>3062</v>
      </c>
      <c r="F2329" s="8" t="s">
        <v>60</v>
      </c>
      <c r="G2329" s="8" t="s">
        <v>186</v>
      </c>
      <c r="H2329" s="8" t="s">
        <v>14663</v>
      </c>
      <c r="I2329" s="8" t="s">
        <v>71</v>
      </c>
      <c r="J2329" s="8" t="s">
        <v>72</v>
      </c>
      <c r="K2329" s="8" t="s">
        <v>64</v>
      </c>
      <c r="L2329" s="8" t="s">
        <v>5020</v>
      </c>
      <c r="M2329" s="8" t="s">
        <v>73</v>
      </c>
    </row>
    <row r="2330" spans="1:13" x14ac:dyDescent="0.2">
      <c r="A2330" s="8" t="s">
        <v>14664</v>
      </c>
      <c r="B2330" s="8" t="s">
        <v>14665</v>
      </c>
      <c r="C2330" s="8" t="s">
        <v>14666</v>
      </c>
      <c r="D2330" s="8" t="s">
        <v>14667</v>
      </c>
      <c r="E2330" s="8" t="s">
        <v>14668</v>
      </c>
      <c r="F2330" s="8" t="s">
        <v>60</v>
      </c>
      <c r="G2330" s="8" t="s">
        <v>79</v>
      </c>
      <c r="H2330" s="8" t="s">
        <v>14669</v>
      </c>
      <c r="I2330" s="8" t="s">
        <v>116</v>
      </c>
      <c r="J2330" s="8" t="s">
        <v>63</v>
      </c>
      <c r="K2330" s="8" t="s">
        <v>64</v>
      </c>
      <c r="L2330" s="8" t="s">
        <v>5685</v>
      </c>
      <c r="M2330" s="8" t="s">
        <v>5329</v>
      </c>
    </row>
    <row r="2331" spans="1:13" x14ac:dyDescent="0.2">
      <c r="A2331" s="8" t="s">
        <v>14670</v>
      </c>
      <c r="B2331" s="8" t="s">
        <v>14671</v>
      </c>
      <c r="C2331" s="8" t="s">
        <v>14672</v>
      </c>
      <c r="D2331" s="8" t="s">
        <v>927</v>
      </c>
      <c r="E2331" s="8" t="s">
        <v>927</v>
      </c>
      <c r="F2331" s="8" t="s">
        <v>1111</v>
      </c>
      <c r="G2331" s="8" t="s">
        <v>5780</v>
      </c>
      <c r="H2331" s="8" t="s">
        <v>927</v>
      </c>
      <c r="I2331" s="8" t="s">
        <v>226</v>
      </c>
      <c r="J2331" s="8" t="s">
        <v>63</v>
      </c>
      <c r="K2331" s="8" t="s">
        <v>64</v>
      </c>
      <c r="L2331" s="8" t="s">
        <v>5456</v>
      </c>
      <c r="M2331" s="8" t="s">
        <v>5329</v>
      </c>
    </row>
    <row r="2332" spans="1:13" x14ac:dyDescent="0.2">
      <c r="A2332" s="8" t="s">
        <v>14673</v>
      </c>
      <c r="B2332" s="8" t="s">
        <v>14674</v>
      </c>
      <c r="C2332" s="8" t="s">
        <v>14675</v>
      </c>
      <c r="D2332" s="8" t="s">
        <v>14676</v>
      </c>
      <c r="E2332" s="8" t="s">
        <v>14677</v>
      </c>
      <c r="F2332" s="8" t="s">
        <v>927</v>
      </c>
      <c r="G2332" s="8" t="s">
        <v>186</v>
      </c>
      <c r="H2332" s="8" t="s">
        <v>14678</v>
      </c>
      <c r="I2332" s="8" t="s">
        <v>62</v>
      </c>
      <c r="J2332" s="8" t="s">
        <v>63</v>
      </c>
      <c r="K2332" s="8" t="s">
        <v>64</v>
      </c>
      <c r="L2332" s="8" t="s">
        <v>5589</v>
      </c>
      <c r="M2332" s="8" t="s">
        <v>5329</v>
      </c>
    </row>
    <row r="2333" spans="1:13" x14ac:dyDescent="0.2">
      <c r="A2333" s="8" t="s">
        <v>14679</v>
      </c>
      <c r="B2333" s="8" t="s">
        <v>14680</v>
      </c>
      <c r="C2333" s="8" t="s">
        <v>14681</v>
      </c>
      <c r="D2333" s="8" t="s">
        <v>927</v>
      </c>
      <c r="E2333" s="8" t="s">
        <v>927</v>
      </c>
      <c r="F2333" s="8" t="s">
        <v>60</v>
      </c>
      <c r="G2333" s="8" t="s">
        <v>971</v>
      </c>
      <c r="H2333" s="8" t="s">
        <v>927</v>
      </c>
      <c r="I2333" s="8" t="s">
        <v>62</v>
      </c>
      <c r="J2333" s="8" t="s">
        <v>63</v>
      </c>
      <c r="K2333" s="8" t="s">
        <v>64</v>
      </c>
      <c r="L2333" s="8" t="s">
        <v>14682</v>
      </c>
      <c r="M2333" s="8" t="s">
        <v>5329</v>
      </c>
    </row>
    <row r="2334" spans="1:13" x14ac:dyDescent="0.2">
      <c r="A2334" s="8" t="s">
        <v>14683</v>
      </c>
      <c r="B2334" s="8" t="s">
        <v>14684</v>
      </c>
      <c r="C2334" s="8" t="s">
        <v>14685</v>
      </c>
      <c r="D2334" s="8" t="s">
        <v>14686</v>
      </c>
      <c r="E2334" s="8" t="s">
        <v>14687</v>
      </c>
      <c r="F2334" s="8" t="s">
        <v>2440</v>
      </c>
      <c r="G2334" s="8" t="s">
        <v>94</v>
      </c>
      <c r="H2334" s="8" t="s">
        <v>14688</v>
      </c>
      <c r="I2334" s="8" t="s">
        <v>151</v>
      </c>
      <c r="J2334" s="8" t="s">
        <v>140</v>
      </c>
      <c r="K2334" s="8" t="s">
        <v>64</v>
      </c>
      <c r="L2334" s="8" t="s">
        <v>5547</v>
      </c>
      <c r="M2334" s="8" t="s">
        <v>5329</v>
      </c>
    </row>
    <row r="2335" spans="1:13" x14ac:dyDescent="0.2">
      <c r="A2335" s="8" t="s">
        <v>14689</v>
      </c>
      <c r="B2335" s="8" t="s">
        <v>14690</v>
      </c>
      <c r="C2335" s="8" t="s">
        <v>14691</v>
      </c>
      <c r="D2335" s="8" t="s">
        <v>14692</v>
      </c>
      <c r="E2335" s="8" t="s">
        <v>927</v>
      </c>
      <c r="F2335" s="8" t="s">
        <v>60</v>
      </c>
      <c r="G2335" s="8" t="s">
        <v>79</v>
      </c>
      <c r="H2335" s="8" t="s">
        <v>14693</v>
      </c>
      <c r="I2335" s="8" t="s">
        <v>336</v>
      </c>
      <c r="J2335" s="8" t="s">
        <v>337</v>
      </c>
      <c r="K2335" s="8" t="s">
        <v>64</v>
      </c>
      <c r="L2335" s="8" t="s">
        <v>5339</v>
      </c>
      <c r="M2335" s="8" t="s">
        <v>5329</v>
      </c>
    </row>
    <row r="2336" spans="1:13" x14ac:dyDescent="0.2">
      <c r="A2336" s="8" t="s">
        <v>14694</v>
      </c>
      <c r="B2336" s="8" t="s">
        <v>14695</v>
      </c>
      <c r="C2336" s="8" t="s">
        <v>14696</v>
      </c>
      <c r="D2336" s="8" t="s">
        <v>14697</v>
      </c>
      <c r="E2336" s="8" t="s">
        <v>927</v>
      </c>
      <c r="F2336" s="8" t="s">
        <v>927</v>
      </c>
      <c r="G2336" s="8" t="s">
        <v>6289</v>
      </c>
      <c r="H2336" s="8" t="s">
        <v>927</v>
      </c>
      <c r="I2336" s="8" t="s">
        <v>71</v>
      </c>
      <c r="J2336" s="8" t="s">
        <v>72</v>
      </c>
      <c r="K2336" s="8" t="s">
        <v>64</v>
      </c>
      <c r="L2336" s="8" t="s">
        <v>14698</v>
      </c>
      <c r="M2336" s="8" t="s">
        <v>5329</v>
      </c>
    </row>
    <row r="2337" spans="1:13" x14ac:dyDescent="0.2">
      <c r="A2337" s="8" t="s">
        <v>14699</v>
      </c>
      <c r="B2337" s="8" t="s">
        <v>14700</v>
      </c>
      <c r="C2337" s="8" t="s">
        <v>14701</v>
      </c>
      <c r="D2337" s="8" t="s">
        <v>927</v>
      </c>
      <c r="E2337" s="8" t="s">
        <v>927</v>
      </c>
      <c r="F2337" s="8" t="s">
        <v>927</v>
      </c>
      <c r="G2337" s="8" t="s">
        <v>634</v>
      </c>
      <c r="H2337" s="8" t="s">
        <v>927</v>
      </c>
      <c r="I2337" s="8" t="s">
        <v>139</v>
      </c>
      <c r="J2337" s="8" t="s">
        <v>140</v>
      </c>
      <c r="K2337" s="8" t="s">
        <v>64</v>
      </c>
      <c r="L2337" s="8" t="s">
        <v>14702</v>
      </c>
      <c r="M2337" s="8" t="s">
        <v>5329</v>
      </c>
    </row>
    <row r="2338" spans="1:13" x14ac:dyDescent="0.2">
      <c r="A2338" s="8" t="s">
        <v>14703</v>
      </c>
      <c r="B2338" s="8" t="s">
        <v>14704</v>
      </c>
      <c r="C2338" s="8" t="s">
        <v>9828</v>
      </c>
      <c r="D2338" s="8" t="s">
        <v>14705</v>
      </c>
      <c r="E2338" s="8" t="s">
        <v>7118</v>
      </c>
      <c r="F2338" s="8" t="s">
        <v>60</v>
      </c>
      <c r="G2338" s="8" t="s">
        <v>79</v>
      </c>
      <c r="H2338" s="8" t="s">
        <v>14706</v>
      </c>
      <c r="I2338" s="8" t="s">
        <v>101</v>
      </c>
      <c r="J2338" s="8" t="s">
        <v>102</v>
      </c>
      <c r="K2338" s="8" t="s">
        <v>64</v>
      </c>
      <c r="L2338" s="8" t="s">
        <v>5685</v>
      </c>
      <c r="M2338" s="8" t="s">
        <v>5329</v>
      </c>
    </row>
    <row r="2339" spans="1:13" x14ac:dyDescent="0.2">
      <c r="A2339" s="8" t="s">
        <v>14707</v>
      </c>
      <c r="B2339" s="8" t="s">
        <v>14708</v>
      </c>
      <c r="C2339" s="8" t="s">
        <v>14709</v>
      </c>
      <c r="D2339" s="8" t="s">
        <v>927</v>
      </c>
      <c r="E2339" s="8" t="s">
        <v>927</v>
      </c>
      <c r="F2339" s="8" t="s">
        <v>927</v>
      </c>
      <c r="G2339" s="8" t="s">
        <v>5437</v>
      </c>
      <c r="H2339" s="8" t="s">
        <v>927</v>
      </c>
      <c r="I2339" s="8" t="s">
        <v>387</v>
      </c>
      <c r="J2339" s="8" t="s">
        <v>88</v>
      </c>
      <c r="K2339" s="8" t="s">
        <v>64</v>
      </c>
      <c r="L2339" s="8" t="s">
        <v>14710</v>
      </c>
      <c r="M2339" s="8" t="s">
        <v>5329</v>
      </c>
    </row>
    <row r="2340" spans="1:13" x14ac:dyDescent="0.2">
      <c r="A2340" s="8" t="s">
        <v>14711</v>
      </c>
      <c r="B2340" s="8" t="s">
        <v>14712</v>
      </c>
      <c r="C2340" s="8" t="s">
        <v>14713</v>
      </c>
      <c r="D2340" s="8" t="s">
        <v>14714</v>
      </c>
      <c r="E2340" s="8" t="s">
        <v>927</v>
      </c>
      <c r="F2340" s="8" t="s">
        <v>60</v>
      </c>
      <c r="G2340" s="8" t="s">
        <v>79</v>
      </c>
      <c r="H2340" s="8" t="s">
        <v>927</v>
      </c>
      <c r="I2340" s="8" t="s">
        <v>927</v>
      </c>
      <c r="J2340" s="8" t="s">
        <v>927</v>
      </c>
      <c r="K2340" s="8" t="s">
        <v>3995</v>
      </c>
      <c r="L2340" s="8" t="s">
        <v>14715</v>
      </c>
      <c r="M2340" s="8" t="s">
        <v>5329</v>
      </c>
    </row>
    <row r="2341" spans="1:13" x14ac:dyDescent="0.2">
      <c r="A2341" s="8" t="s">
        <v>14716</v>
      </c>
      <c r="B2341" s="8" t="s">
        <v>14717</v>
      </c>
      <c r="C2341" s="8" t="s">
        <v>14718</v>
      </c>
      <c r="D2341" s="8" t="s">
        <v>14719</v>
      </c>
      <c r="E2341" s="8" t="s">
        <v>14720</v>
      </c>
      <c r="F2341" s="8" t="s">
        <v>60</v>
      </c>
      <c r="G2341" s="8" t="s">
        <v>79</v>
      </c>
      <c r="H2341" s="8" t="s">
        <v>14721</v>
      </c>
      <c r="I2341" s="8" t="s">
        <v>101</v>
      </c>
      <c r="J2341" s="8" t="s">
        <v>102</v>
      </c>
      <c r="K2341" s="8" t="s">
        <v>64</v>
      </c>
      <c r="L2341" s="8" t="s">
        <v>5685</v>
      </c>
      <c r="M2341" s="8" t="s">
        <v>5329</v>
      </c>
    </row>
    <row r="2342" spans="1:13" x14ac:dyDescent="0.2">
      <c r="A2342" s="8" t="s">
        <v>14722</v>
      </c>
      <c r="B2342" s="8" t="s">
        <v>14723</v>
      </c>
      <c r="C2342" s="8" t="s">
        <v>927</v>
      </c>
      <c r="D2342" s="8" t="s">
        <v>927</v>
      </c>
      <c r="E2342" s="8" t="s">
        <v>927</v>
      </c>
      <c r="F2342" s="8" t="s">
        <v>927</v>
      </c>
      <c r="G2342" s="8" t="s">
        <v>927</v>
      </c>
      <c r="H2342" s="8" t="s">
        <v>927</v>
      </c>
      <c r="I2342" s="8" t="s">
        <v>11283</v>
      </c>
      <c r="J2342" s="8" t="s">
        <v>163</v>
      </c>
      <c r="K2342" s="8" t="s">
        <v>3995</v>
      </c>
      <c r="L2342" s="8" t="s">
        <v>14724</v>
      </c>
      <c r="M2342" s="8" t="s">
        <v>5329</v>
      </c>
    </row>
    <row r="2343" spans="1:13" x14ac:dyDescent="0.2">
      <c r="A2343" s="8" t="s">
        <v>14725</v>
      </c>
      <c r="B2343" s="8" t="s">
        <v>14726</v>
      </c>
      <c r="C2343" s="8" t="s">
        <v>14727</v>
      </c>
      <c r="D2343" s="8" t="s">
        <v>14728</v>
      </c>
      <c r="E2343" s="8" t="s">
        <v>927</v>
      </c>
      <c r="F2343" s="8" t="s">
        <v>232</v>
      </c>
      <c r="G2343" s="8" t="s">
        <v>79</v>
      </c>
      <c r="H2343" s="8" t="s">
        <v>14729</v>
      </c>
      <c r="I2343" s="8" t="s">
        <v>336</v>
      </c>
      <c r="J2343" s="8" t="s">
        <v>337</v>
      </c>
      <c r="K2343" s="8" t="s">
        <v>64</v>
      </c>
      <c r="L2343" s="8" t="s">
        <v>14730</v>
      </c>
      <c r="M2343" s="8" t="s">
        <v>5329</v>
      </c>
    </row>
    <row r="2344" spans="1:13" x14ac:dyDescent="0.2">
      <c r="A2344" s="8" t="s">
        <v>14731</v>
      </c>
      <c r="B2344" s="8" t="s">
        <v>14732</v>
      </c>
      <c r="C2344" s="8" t="s">
        <v>14733</v>
      </c>
      <c r="D2344" s="8" t="s">
        <v>927</v>
      </c>
      <c r="E2344" s="8" t="s">
        <v>927</v>
      </c>
      <c r="F2344" s="8" t="s">
        <v>927</v>
      </c>
      <c r="G2344" s="8" t="s">
        <v>243</v>
      </c>
      <c r="H2344" s="8" t="s">
        <v>14734</v>
      </c>
      <c r="I2344" s="8" t="s">
        <v>116</v>
      </c>
      <c r="J2344" s="8" t="s">
        <v>63</v>
      </c>
      <c r="K2344" s="8" t="s">
        <v>64</v>
      </c>
      <c r="L2344" s="8" t="s">
        <v>5347</v>
      </c>
      <c r="M2344" s="8" t="s">
        <v>5329</v>
      </c>
    </row>
    <row r="2345" spans="1:13" x14ac:dyDescent="0.2">
      <c r="A2345" s="8" t="s">
        <v>14735</v>
      </c>
      <c r="B2345" s="8" t="s">
        <v>14736</v>
      </c>
      <c r="C2345" s="8" t="s">
        <v>14737</v>
      </c>
      <c r="D2345" s="8" t="s">
        <v>14738</v>
      </c>
      <c r="E2345" s="8" t="s">
        <v>927</v>
      </c>
      <c r="F2345" s="8" t="s">
        <v>232</v>
      </c>
      <c r="G2345" s="8" t="s">
        <v>61</v>
      </c>
      <c r="H2345" s="8" t="s">
        <v>14739</v>
      </c>
      <c r="I2345" s="8" t="s">
        <v>100</v>
      </c>
      <c r="J2345" s="8" t="s">
        <v>72</v>
      </c>
      <c r="K2345" s="8" t="s">
        <v>64</v>
      </c>
      <c r="L2345" s="8" t="s">
        <v>5339</v>
      </c>
      <c r="M2345" s="8" t="s">
        <v>5329</v>
      </c>
    </row>
    <row r="2346" spans="1:13" x14ac:dyDescent="0.2">
      <c r="A2346" s="8" t="s">
        <v>14740</v>
      </c>
      <c r="B2346" s="8" t="s">
        <v>14741</v>
      </c>
      <c r="C2346" s="8" t="s">
        <v>14742</v>
      </c>
      <c r="D2346" s="8" t="s">
        <v>14743</v>
      </c>
      <c r="E2346" s="8" t="s">
        <v>927</v>
      </c>
      <c r="F2346" s="8" t="s">
        <v>60</v>
      </c>
      <c r="G2346" s="8" t="s">
        <v>6329</v>
      </c>
      <c r="H2346" s="8" t="s">
        <v>927</v>
      </c>
      <c r="I2346" s="8" t="s">
        <v>148</v>
      </c>
      <c r="J2346" s="8" t="s">
        <v>140</v>
      </c>
      <c r="K2346" s="8" t="s">
        <v>64</v>
      </c>
      <c r="L2346" s="8" t="s">
        <v>14744</v>
      </c>
      <c r="M2346" s="8" t="s">
        <v>5329</v>
      </c>
    </row>
    <row r="2347" spans="1:13" x14ac:dyDescent="0.2">
      <c r="A2347" s="8" t="s">
        <v>14745</v>
      </c>
      <c r="B2347" s="8" t="s">
        <v>14746</v>
      </c>
      <c r="C2347" s="8" t="s">
        <v>14747</v>
      </c>
      <c r="D2347" s="8" t="s">
        <v>14748</v>
      </c>
      <c r="E2347" s="8" t="s">
        <v>927</v>
      </c>
      <c r="F2347" s="8" t="s">
        <v>60</v>
      </c>
      <c r="G2347" s="8" t="s">
        <v>79</v>
      </c>
      <c r="H2347" s="8" t="s">
        <v>927</v>
      </c>
      <c r="I2347" s="8" t="s">
        <v>141</v>
      </c>
      <c r="J2347" s="8" t="s">
        <v>63</v>
      </c>
      <c r="K2347" s="8" t="s">
        <v>64</v>
      </c>
      <c r="L2347" s="8" t="s">
        <v>14749</v>
      </c>
      <c r="M2347" s="8" t="s">
        <v>5329</v>
      </c>
    </row>
    <row r="2348" spans="1:13" x14ac:dyDescent="0.2">
      <c r="A2348" s="8" t="s">
        <v>14750</v>
      </c>
      <c r="B2348" s="8" t="s">
        <v>14751</v>
      </c>
      <c r="C2348" s="8" t="s">
        <v>14752</v>
      </c>
      <c r="D2348" s="8" t="s">
        <v>14753</v>
      </c>
      <c r="E2348" s="8" t="s">
        <v>14754</v>
      </c>
      <c r="F2348" s="8" t="s">
        <v>60</v>
      </c>
      <c r="G2348" s="8" t="s">
        <v>108</v>
      </c>
      <c r="H2348" s="8" t="s">
        <v>14755</v>
      </c>
      <c r="I2348" s="8" t="s">
        <v>100</v>
      </c>
      <c r="J2348" s="8" t="s">
        <v>72</v>
      </c>
      <c r="K2348" s="8" t="s">
        <v>64</v>
      </c>
      <c r="L2348" s="8" t="s">
        <v>14756</v>
      </c>
      <c r="M2348" s="8" t="s">
        <v>5325</v>
      </c>
    </row>
    <row r="2349" spans="1:13" x14ac:dyDescent="0.2">
      <c r="A2349" s="8" t="s">
        <v>14757</v>
      </c>
      <c r="B2349" s="8" t="s">
        <v>14758</v>
      </c>
      <c r="C2349" s="8" t="s">
        <v>14759</v>
      </c>
      <c r="D2349" s="8" t="s">
        <v>14760</v>
      </c>
      <c r="E2349" s="8" t="s">
        <v>14761</v>
      </c>
      <c r="F2349" s="8" t="s">
        <v>319</v>
      </c>
      <c r="G2349" s="8" t="s">
        <v>79</v>
      </c>
      <c r="H2349" s="8" t="s">
        <v>927</v>
      </c>
      <c r="I2349" s="8" t="s">
        <v>87</v>
      </c>
      <c r="J2349" s="8" t="s">
        <v>88</v>
      </c>
      <c r="K2349" s="8" t="s">
        <v>64</v>
      </c>
      <c r="L2349" s="8" t="s">
        <v>5339</v>
      </c>
      <c r="M2349" s="8" t="s">
        <v>5329</v>
      </c>
    </row>
    <row r="2350" spans="1:13" x14ac:dyDescent="0.2">
      <c r="A2350" s="8" t="s">
        <v>14762</v>
      </c>
      <c r="B2350" s="8" t="s">
        <v>14763</v>
      </c>
      <c r="C2350" s="8" t="s">
        <v>14764</v>
      </c>
      <c r="D2350" s="8" t="s">
        <v>14765</v>
      </c>
      <c r="E2350" s="8" t="s">
        <v>927</v>
      </c>
      <c r="F2350" s="8" t="s">
        <v>86</v>
      </c>
      <c r="G2350" s="8" t="s">
        <v>79</v>
      </c>
      <c r="H2350" s="8" t="s">
        <v>927</v>
      </c>
      <c r="I2350" s="8" t="s">
        <v>771</v>
      </c>
      <c r="J2350" s="8" t="s">
        <v>213</v>
      </c>
      <c r="K2350" s="8" t="s">
        <v>64</v>
      </c>
      <c r="L2350" s="8" t="s">
        <v>14766</v>
      </c>
      <c r="M2350" s="8" t="s">
        <v>5329</v>
      </c>
    </row>
    <row r="2351" spans="1:13" x14ac:dyDescent="0.2">
      <c r="A2351" s="8" t="s">
        <v>3063</v>
      </c>
      <c r="B2351" s="8" t="s">
        <v>3064</v>
      </c>
      <c r="C2351" s="8" t="s">
        <v>3065</v>
      </c>
      <c r="D2351" s="8" t="s">
        <v>3066</v>
      </c>
      <c r="E2351" s="8" t="s">
        <v>3067</v>
      </c>
      <c r="F2351" s="8" t="s">
        <v>60</v>
      </c>
      <c r="G2351" s="8" t="s">
        <v>79</v>
      </c>
      <c r="H2351" s="8" t="s">
        <v>14767</v>
      </c>
      <c r="I2351" s="8" t="s">
        <v>71</v>
      </c>
      <c r="J2351" s="8" t="s">
        <v>72</v>
      </c>
      <c r="K2351" s="8" t="s">
        <v>64</v>
      </c>
      <c r="L2351" s="8" t="s">
        <v>5021</v>
      </c>
      <c r="M2351" s="8" t="s">
        <v>73</v>
      </c>
    </row>
    <row r="2352" spans="1:13" x14ac:dyDescent="0.2">
      <c r="A2352" s="8" t="s">
        <v>3068</v>
      </c>
      <c r="B2352" s="8" t="s">
        <v>3069</v>
      </c>
      <c r="C2352" s="8" t="s">
        <v>3070</v>
      </c>
      <c r="D2352" s="8" t="s">
        <v>3071</v>
      </c>
      <c r="E2352" s="8" t="s">
        <v>3072</v>
      </c>
      <c r="F2352" s="8" t="s">
        <v>319</v>
      </c>
      <c r="G2352" s="8" t="s">
        <v>79</v>
      </c>
      <c r="H2352" s="8" t="s">
        <v>14768</v>
      </c>
      <c r="I2352" s="8" t="s">
        <v>121</v>
      </c>
      <c r="J2352" s="8" t="s">
        <v>122</v>
      </c>
      <c r="K2352" s="8" t="s">
        <v>64</v>
      </c>
      <c r="L2352" s="8" t="s">
        <v>5022</v>
      </c>
      <c r="M2352" s="8" t="s">
        <v>73</v>
      </c>
    </row>
    <row r="2353" spans="1:13" x14ac:dyDescent="0.2">
      <c r="A2353" s="8" t="s">
        <v>14769</v>
      </c>
      <c r="B2353" s="8" t="s">
        <v>14770</v>
      </c>
      <c r="C2353" s="8" t="s">
        <v>14771</v>
      </c>
      <c r="D2353" s="8" t="s">
        <v>927</v>
      </c>
      <c r="E2353" s="8" t="s">
        <v>927</v>
      </c>
      <c r="F2353" s="8" t="s">
        <v>60</v>
      </c>
      <c r="G2353" s="8" t="s">
        <v>79</v>
      </c>
      <c r="H2353" s="8" t="s">
        <v>927</v>
      </c>
      <c r="I2353" s="8" t="s">
        <v>62</v>
      </c>
      <c r="J2353" s="8" t="s">
        <v>63</v>
      </c>
      <c r="K2353" s="8" t="s">
        <v>64</v>
      </c>
      <c r="L2353" s="8" t="s">
        <v>14772</v>
      </c>
      <c r="M2353" s="8" t="s">
        <v>5329</v>
      </c>
    </row>
    <row r="2354" spans="1:13" x14ac:dyDescent="0.2">
      <c r="A2354" s="8" t="s">
        <v>3073</v>
      </c>
      <c r="B2354" s="8" t="s">
        <v>3074</v>
      </c>
      <c r="C2354" s="8" t="s">
        <v>3075</v>
      </c>
      <c r="D2354" s="8" t="s">
        <v>2554</v>
      </c>
      <c r="E2354" s="8" t="s">
        <v>3076</v>
      </c>
      <c r="F2354" s="8" t="s">
        <v>60</v>
      </c>
      <c r="G2354" s="8" t="s">
        <v>130</v>
      </c>
      <c r="H2354" s="8" t="s">
        <v>14773</v>
      </c>
      <c r="I2354" s="8" t="s">
        <v>71</v>
      </c>
      <c r="J2354" s="8" t="s">
        <v>72</v>
      </c>
      <c r="K2354" s="8" t="s">
        <v>64</v>
      </c>
      <c r="L2354" s="8" t="s">
        <v>5023</v>
      </c>
      <c r="M2354" s="8" t="s">
        <v>73</v>
      </c>
    </row>
    <row r="2355" spans="1:13" x14ac:dyDescent="0.2">
      <c r="A2355" s="8" t="s">
        <v>3077</v>
      </c>
      <c r="B2355" s="8" t="s">
        <v>3078</v>
      </c>
      <c r="C2355" s="8" t="s">
        <v>3079</v>
      </c>
      <c r="D2355" s="8" t="s">
        <v>3080</v>
      </c>
      <c r="E2355" s="8" t="s">
        <v>3081</v>
      </c>
      <c r="F2355" s="8" t="s">
        <v>60</v>
      </c>
      <c r="G2355" s="8" t="s">
        <v>208</v>
      </c>
      <c r="H2355" s="8" t="s">
        <v>14774</v>
      </c>
      <c r="I2355" s="8" t="s">
        <v>14775</v>
      </c>
      <c r="J2355" s="8" t="s">
        <v>102</v>
      </c>
      <c r="K2355" s="8" t="s">
        <v>3995</v>
      </c>
      <c r="L2355" s="8" t="s">
        <v>5024</v>
      </c>
      <c r="M2355" s="8" t="s">
        <v>73</v>
      </c>
    </row>
    <row r="2356" spans="1:13" x14ac:dyDescent="0.2">
      <c r="A2356" s="8" t="s">
        <v>14776</v>
      </c>
      <c r="B2356" s="8" t="s">
        <v>14777</v>
      </c>
      <c r="C2356" s="8" t="s">
        <v>927</v>
      </c>
      <c r="D2356" s="8" t="s">
        <v>927</v>
      </c>
      <c r="E2356" s="8" t="s">
        <v>927</v>
      </c>
      <c r="F2356" s="8" t="s">
        <v>927</v>
      </c>
      <c r="G2356" s="8" t="s">
        <v>927</v>
      </c>
      <c r="H2356" s="8" t="s">
        <v>927</v>
      </c>
      <c r="I2356" s="8" t="s">
        <v>11283</v>
      </c>
      <c r="J2356" s="8" t="s">
        <v>163</v>
      </c>
      <c r="K2356" s="8" t="s">
        <v>3995</v>
      </c>
      <c r="L2356" s="8" t="s">
        <v>14778</v>
      </c>
      <c r="M2356" s="8" t="s">
        <v>5329</v>
      </c>
    </row>
    <row r="2357" spans="1:13" x14ac:dyDescent="0.2">
      <c r="A2357" s="8" t="s">
        <v>14779</v>
      </c>
      <c r="B2357" s="8" t="s">
        <v>14780</v>
      </c>
      <c r="C2357" s="8" t="s">
        <v>14781</v>
      </c>
      <c r="D2357" s="8" t="s">
        <v>14782</v>
      </c>
      <c r="E2357" s="8" t="s">
        <v>927</v>
      </c>
      <c r="F2357" s="8" t="s">
        <v>60</v>
      </c>
      <c r="G2357" s="8" t="s">
        <v>79</v>
      </c>
      <c r="H2357" s="8" t="s">
        <v>14783</v>
      </c>
      <c r="I2357" s="8" t="s">
        <v>387</v>
      </c>
      <c r="J2357" s="8" t="s">
        <v>88</v>
      </c>
      <c r="K2357" s="8" t="s">
        <v>64</v>
      </c>
      <c r="L2357" s="8" t="s">
        <v>5339</v>
      </c>
      <c r="M2357" s="8" t="s">
        <v>5329</v>
      </c>
    </row>
    <row r="2358" spans="1:13" x14ac:dyDescent="0.2">
      <c r="A2358" s="8" t="s">
        <v>14784</v>
      </c>
      <c r="B2358" s="8" t="s">
        <v>14785</v>
      </c>
      <c r="C2358" s="8" t="s">
        <v>14786</v>
      </c>
      <c r="D2358" s="8" t="s">
        <v>14787</v>
      </c>
      <c r="E2358" s="8" t="s">
        <v>14788</v>
      </c>
      <c r="F2358" s="8" t="s">
        <v>60</v>
      </c>
      <c r="G2358" s="8" t="s">
        <v>79</v>
      </c>
      <c r="H2358" s="8" t="s">
        <v>14789</v>
      </c>
      <c r="I2358" s="8" t="s">
        <v>71</v>
      </c>
      <c r="J2358" s="8" t="s">
        <v>72</v>
      </c>
      <c r="K2358" s="8" t="s">
        <v>64</v>
      </c>
      <c r="L2358" s="8" t="s">
        <v>5339</v>
      </c>
      <c r="M2358" s="8" t="s">
        <v>5329</v>
      </c>
    </row>
    <row r="2359" spans="1:13" x14ac:dyDescent="0.2">
      <c r="A2359" s="8" t="s">
        <v>14790</v>
      </c>
      <c r="B2359" s="8" t="s">
        <v>14791</v>
      </c>
      <c r="C2359" s="8" t="s">
        <v>14792</v>
      </c>
      <c r="D2359" s="8" t="s">
        <v>927</v>
      </c>
      <c r="E2359" s="8" t="s">
        <v>14793</v>
      </c>
      <c r="F2359" s="8" t="s">
        <v>927</v>
      </c>
      <c r="G2359" s="8" t="s">
        <v>79</v>
      </c>
      <c r="H2359" s="8" t="s">
        <v>14794</v>
      </c>
      <c r="I2359" s="8" t="s">
        <v>282</v>
      </c>
      <c r="J2359" s="8" t="s">
        <v>283</v>
      </c>
      <c r="K2359" s="8" t="s">
        <v>64</v>
      </c>
      <c r="L2359" s="8" t="s">
        <v>5611</v>
      </c>
      <c r="M2359" s="8" t="s">
        <v>5329</v>
      </c>
    </row>
    <row r="2360" spans="1:13" x14ac:dyDescent="0.2">
      <c r="A2360" s="8" t="s">
        <v>14795</v>
      </c>
      <c r="B2360" s="8" t="s">
        <v>14796</v>
      </c>
      <c r="C2360" s="8" t="s">
        <v>14797</v>
      </c>
      <c r="D2360" s="8" t="s">
        <v>14798</v>
      </c>
      <c r="E2360" s="8" t="s">
        <v>927</v>
      </c>
      <c r="F2360" s="8" t="s">
        <v>60</v>
      </c>
      <c r="G2360" s="8" t="s">
        <v>79</v>
      </c>
      <c r="H2360" s="8" t="s">
        <v>14799</v>
      </c>
      <c r="I2360" s="8" t="s">
        <v>71</v>
      </c>
      <c r="J2360" s="8" t="s">
        <v>72</v>
      </c>
      <c r="K2360" s="8" t="s">
        <v>64</v>
      </c>
      <c r="L2360" s="8" t="s">
        <v>14800</v>
      </c>
      <c r="M2360" s="8" t="s">
        <v>5329</v>
      </c>
    </row>
    <row r="2361" spans="1:13" x14ac:dyDescent="0.2">
      <c r="A2361" s="8" t="s">
        <v>14801</v>
      </c>
      <c r="B2361" s="8" t="s">
        <v>14802</v>
      </c>
      <c r="C2361" s="8" t="s">
        <v>14797</v>
      </c>
      <c r="D2361" s="8" t="s">
        <v>14803</v>
      </c>
      <c r="E2361" s="8" t="s">
        <v>927</v>
      </c>
      <c r="F2361" s="8" t="s">
        <v>927</v>
      </c>
      <c r="G2361" s="8" t="s">
        <v>79</v>
      </c>
      <c r="H2361" s="8" t="s">
        <v>927</v>
      </c>
      <c r="I2361" s="8" t="s">
        <v>934</v>
      </c>
      <c r="J2361" s="8" t="s">
        <v>917</v>
      </c>
      <c r="K2361" s="8" t="s">
        <v>64</v>
      </c>
      <c r="L2361" s="8" t="s">
        <v>14804</v>
      </c>
      <c r="M2361" s="8" t="s">
        <v>5329</v>
      </c>
    </row>
    <row r="2362" spans="1:13" x14ac:dyDescent="0.2">
      <c r="A2362" s="8" t="s">
        <v>14805</v>
      </c>
      <c r="B2362" s="8" t="s">
        <v>14806</v>
      </c>
      <c r="C2362" s="8" t="s">
        <v>14807</v>
      </c>
      <c r="D2362" s="8" t="s">
        <v>927</v>
      </c>
      <c r="E2362" s="8" t="s">
        <v>927</v>
      </c>
      <c r="F2362" s="8" t="s">
        <v>60</v>
      </c>
      <c r="G2362" s="8" t="s">
        <v>61</v>
      </c>
      <c r="H2362" s="8" t="s">
        <v>927</v>
      </c>
      <c r="I2362" s="8" t="s">
        <v>141</v>
      </c>
      <c r="J2362" s="8" t="s">
        <v>63</v>
      </c>
      <c r="K2362" s="8" t="s">
        <v>64</v>
      </c>
      <c r="L2362" s="8" t="s">
        <v>14808</v>
      </c>
      <c r="M2362" s="8" t="s">
        <v>5329</v>
      </c>
    </row>
    <row r="2363" spans="1:13" x14ac:dyDescent="0.2">
      <c r="A2363" s="8" t="s">
        <v>14809</v>
      </c>
      <c r="B2363" s="8" t="s">
        <v>14810</v>
      </c>
      <c r="C2363" s="8" t="s">
        <v>14811</v>
      </c>
      <c r="D2363" s="8" t="s">
        <v>3317</v>
      </c>
      <c r="E2363" s="8" t="s">
        <v>927</v>
      </c>
      <c r="F2363" s="8" t="s">
        <v>232</v>
      </c>
      <c r="G2363" s="8" t="s">
        <v>214</v>
      </c>
      <c r="H2363" s="8" t="s">
        <v>927</v>
      </c>
      <c r="I2363" s="8" t="s">
        <v>354</v>
      </c>
      <c r="J2363" s="8" t="s">
        <v>63</v>
      </c>
      <c r="K2363" s="8" t="s">
        <v>64</v>
      </c>
      <c r="L2363" s="8" t="s">
        <v>6345</v>
      </c>
      <c r="M2363" s="8" t="s">
        <v>5329</v>
      </c>
    </row>
    <row r="2364" spans="1:13" x14ac:dyDescent="0.2">
      <c r="A2364" s="8" t="s">
        <v>14812</v>
      </c>
      <c r="B2364" s="8" t="s">
        <v>14813</v>
      </c>
      <c r="C2364" s="8" t="s">
        <v>927</v>
      </c>
      <c r="D2364" s="8" t="s">
        <v>927</v>
      </c>
      <c r="E2364" s="8" t="s">
        <v>927</v>
      </c>
      <c r="F2364" s="8" t="s">
        <v>927</v>
      </c>
      <c r="G2364" s="8" t="s">
        <v>115</v>
      </c>
      <c r="H2364" s="8" t="s">
        <v>927</v>
      </c>
      <c r="I2364" s="8" t="s">
        <v>507</v>
      </c>
      <c r="J2364" s="8" t="s">
        <v>63</v>
      </c>
      <c r="K2364" s="8" t="s">
        <v>64</v>
      </c>
      <c r="L2364" s="8" t="s">
        <v>8773</v>
      </c>
      <c r="M2364" s="8" t="s">
        <v>5329</v>
      </c>
    </row>
    <row r="2365" spans="1:13" x14ac:dyDescent="0.2">
      <c r="A2365" s="8" t="s">
        <v>14814</v>
      </c>
      <c r="B2365" s="8" t="s">
        <v>14815</v>
      </c>
      <c r="C2365" s="8" t="s">
        <v>927</v>
      </c>
      <c r="D2365" s="8" t="s">
        <v>927</v>
      </c>
      <c r="E2365" s="8" t="s">
        <v>927</v>
      </c>
      <c r="F2365" s="8" t="s">
        <v>927</v>
      </c>
      <c r="G2365" s="8" t="s">
        <v>14816</v>
      </c>
      <c r="H2365" s="8" t="s">
        <v>14817</v>
      </c>
      <c r="I2365" s="8" t="s">
        <v>507</v>
      </c>
      <c r="J2365" s="8" t="s">
        <v>63</v>
      </c>
      <c r="K2365" s="8" t="s">
        <v>64</v>
      </c>
      <c r="L2365" s="8" t="s">
        <v>14818</v>
      </c>
      <c r="M2365" s="8" t="s">
        <v>5329</v>
      </c>
    </row>
    <row r="2366" spans="1:13" x14ac:dyDescent="0.2">
      <c r="A2366" s="8" t="s">
        <v>3082</v>
      </c>
      <c r="B2366" s="8" t="s">
        <v>3083</v>
      </c>
      <c r="C2366" s="8" t="s">
        <v>3084</v>
      </c>
      <c r="D2366" s="8" t="s">
        <v>3085</v>
      </c>
      <c r="E2366" s="8" t="s">
        <v>3086</v>
      </c>
      <c r="F2366" s="8" t="s">
        <v>529</v>
      </c>
      <c r="G2366" s="8" t="s">
        <v>79</v>
      </c>
      <c r="H2366" s="8" t="s">
        <v>14819</v>
      </c>
      <c r="I2366" s="8" t="s">
        <v>934</v>
      </c>
      <c r="J2366" s="8" t="s">
        <v>917</v>
      </c>
      <c r="K2366" s="8" t="s">
        <v>64</v>
      </c>
      <c r="L2366" s="8" t="s">
        <v>5025</v>
      </c>
      <c r="M2366" s="8" t="s">
        <v>73</v>
      </c>
    </row>
    <row r="2367" spans="1:13" x14ac:dyDescent="0.2">
      <c r="A2367" s="8" t="s">
        <v>14820</v>
      </c>
      <c r="B2367" s="8" t="s">
        <v>14821</v>
      </c>
      <c r="C2367" s="8" t="s">
        <v>14822</v>
      </c>
      <c r="D2367" s="8" t="s">
        <v>14823</v>
      </c>
      <c r="E2367" s="8" t="s">
        <v>14824</v>
      </c>
      <c r="F2367" s="8" t="s">
        <v>232</v>
      </c>
      <c r="G2367" s="8" t="s">
        <v>344</v>
      </c>
      <c r="H2367" s="8" t="s">
        <v>927</v>
      </c>
      <c r="I2367" s="8" t="s">
        <v>387</v>
      </c>
      <c r="J2367" s="8" t="s">
        <v>88</v>
      </c>
      <c r="K2367" s="8" t="s">
        <v>64</v>
      </c>
      <c r="L2367" s="8" t="s">
        <v>14825</v>
      </c>
      <c r="M2367" s="8" t="s">
        <v>5329</v>
      </c>
    </row>
    <row r="2368" spans="1:13" x14ac:dyDescent="0.2">
      <c r="A2368" s="8" t="s">
        <v>14826</v>
      </c>
      <c r="B2368" s="8" t="s">
        <v>14827</v>
      </c>
      <c r="C2368" s="8" t="s">
        <v>14828</v>
      </c>
      <c r="D2368" s="8" t="s">
        <v>14829</v>
      </c>
      <c r="E2368" s="8" t="s">
        <v>14830</v>
      </c>
      <c r="F2368" s="8" t="s">
        <v>60</v>
      </c>
      <c r="G2368" s="8" t="s">
        <v>79</v>
      </c>
      <c r="H2368" s="8" t="s">
        <v>14831</v>
      </c>
      <c r="I2368" s="8" t="s">
        <v>771</v>
      </c>
      <c r="J2368" s="8" t="s">
        <v>213</v>
      </c>
      <c r="K2368" s="8" t="s">
        <v>64</v>
      </c>
      <c r="L2368" s="8" t="s">
        <v>5339</v>
      </c>
      <c r="M2368" s="8" t="s">
        <v>5329</v>
      </c>
    </row>
    <row r="2369" spans="1:13" x14ac:dyDescent="0.2">
      <c r="A2369" s="8" t="s">
        <v>14832</v>
      </c>
      <c r="B2369" s="8" t="s">
        <v>14833</v>
      </c>
      <c r="C2369" s="8" t="s">
        <v>14834</v>
      </c>
      <c r="D2369" s="8" t="s">
        <v>927</v>
      </c>
      <c r="E2369" s="8" t="s">
        <v>927</v>
      </c>
      <c r="F2369" s="8" t="s">
        <v>60</v>
      </c>
      <c r="G2369" s="8" t="s">
        <v>5383</v>
      </c>
      <c r="H2369" s="8" t="s">
        <v>14835</v>
      </c>
      <c r="I2369" s="8" t="s">
        <v>261</v>
      </c>
      <c r="J2369" s="8" t="s">
        <v>72</v>
      </c>
      <c r="K2369" s="8" t="s">
        <v>64</v>
      </c>
      <c r="L2369" s="8" t="s">
        <v>5547</v>
      </c>
      <c r="M2369" s="8" t="s">
        <v>5329</v>
      </c>
    </row>
    <row r="2370" spans="1:13" x14ac:dyDescent="0.2">
      <c r="A2370" s="8" t="s">
        <v>14836</v>
      </c>
      <c r="B2370" s="8" t="s">
        <v>14837</v>
      </c>
      <c r="C2370" s="8" t="s">
        <v>14838</v>
      </c>
      <c r="D2370" s="8" t="s">
        <v>14839</v>
      </c>
      <c r="E2370" s="8" t="s">
        <v>13557</v>
      </c>
      <c r="F2370" s="8" t="s">
        <v>60</v>
      </c>
      <c r="G2370" s="8" t="s">
        <v>115</v>
      </c>
      <c r="H2370" s="8" t="s">
        <v>14840</v>
      </c>
      <c r="I2370" s="8" t="s">
        <v>80</v>
      </c>
      <c r="J2370" s="8" t="s">
        <v>72</v>
      </c>
      <c r="K2370" s="8" t="s">
        <v>64</v>
      </c>
      <c r="L2370" s="8" t="s">
        <v>14841</v>
      </c>
      <c r="M2370" s="8" t="s">
        <v>5329</v>
      </c>
    </row>
    <row r="2371" spans="1:13" x14ac:dyDescent="0.2">
      <c r="A2371" s="8" t="s">
        <v>14842</v>
      </c>
      <c r="B2371" s="8" t="s">
        <v>14843</v>
      </c>
      <c r="C2371" s="8" t="s">
        <v>14844</v>
      </c>
      <c r="D2371" s="8" t="s">
        <v>14845</v>
      </c>
      <c r="E2371" s="8" t="s">
        <v>14846</v>
      </c>
      <c r="F2371" s="8" t="s">
        <v>60</v>
      </c>
      <c r="G2371" s="8" t="s">
        <v>115</v>
      </c>
      <c r="H2371" s="8" t="s">
        <v>14847</v>
      </c>
      <c r="I2371" s="8" t="s">
        <v>14848</v>
      </c>
      <c r="J2371" s="8" t="s">
        <v>63</v>
      </c>
      <c r="K2371" s="8" t="s">
        <v>3995</v>
      </c>
      <c r="L2371" s="8" t="s">
        <v>5599</v>
      </c>
      <c r="M2371" s="8" t="s">
        <v>5329</v>
      </c>
    </row>
    <row r="2372" spans="1:13" x14ac:dyDescent="0.2">
      <c r="A2372" s="8" t="s">
        <v>14849</v>
      </c>
      <c r="B2372" s="8" t="s">
        <v>14850</v>
      </c>
      <c r="C2372" s="8" t="s">
        <v>14851</v>
      </c>
      <c r="D2372" s="8" t="s">
        <v>14852</v>
      </c>
      <c r="E2372" s="8" t="s">
        <v>14853</v>
      </c>
      <c r="F2372" s="8" t="s">
        <v>60</v>
      </c>
      <c r="G2372" s="8" t="s">
        <v>61</v>
      </c>
      <c r="H2372" s="8" t="s">
        <v>14854</v>
      </c>
      <c r="I2372" s="8" t="s">
        <v>141</v>
      </c>
      <c r="J2372" s="8" t="s">
        <v>63</v>
      </c>
      <c r="K2372" s="8" t="s">
        <v>64</v>
      </c>
      <c r="L2372" s="8" t="s">
        <v>14855</v>
      </c>
      <c r="M2372" s="8" t="s">
        <v>5329</v>
      </c>
    </row>
    <row r="2373" spans="1:13" x14ac:dyDescent="0.2">
      <c r="A2373" s="8" t="s">
        <v>14856</v>
      </c>
      <c r="B2373" s="8" t="s">
        <v>14857</v>
      </c>
      <c r="C2373" s="8" t="s">
        <v>14858</v>
      </c>
      <c r="D2373" s="8" t="s">
        <v>14859</v>
      </c>
      <c r="E2373" s="8" t="s">
        <v>14860</v>
      </c>
      <c r="F2373" s="8" t="s">
        <v>60</v>
      </c>
      <c r="G2373" s="8" t="s">
        <v>79</v>
      </c>
      <c r="H2373" s="8" t="s">
        <v>14861</v>
      </c>
      <c r="I2373" s="8" t="s">
        <v>116</v>
      </c>
      <c r="J2373" s="8" t="s">
        <v>63</v>
      </c>
      <c r="K2373" s="8" t="s">
        <v>64</v>
      </c>
      <c r="L2373" s="8" t="s">
        <v>5347</v>
      </c>
      <c r="M2373" s="8" t="s">
        <v>5329</v>
      </c>
    </row>
    <row r="2374" spans="1:13" x14ac:dyDescent="0.2">
      <c r="A2374" s="8" t="s">
        <v>14862</v>
      </c>
      <c r="B2374" s="8" t="s">
        <v>14863</v>
      </c>
      <c r="C2374" s="8" t="s">
        <v>14864</v>
      </c>
      <c r="D2374" s="8" t="s">
        <v>14865</v>
      </c>
      <c r="E2374" s="8" t="s">
        <v>14866</v>
      </c>
      <c r="F2374" s="8" t="s">
        <v>1609</v>
      </c>
      <c r="G2374" s="8" t="s">
        <v>61</v>
      </c>
      <c r="H2374" s="8" t="s">
        <v>14867</v>
      </c>
      <c r="I2374" s="8" t="s">
        <v>131</v>
      </c>
      <c r="J2374" s="8" t="s">
        <v>63</v>
      </c>
      <c r="K2374" s="8" t="s">
        <v>64</v>
      </c>
      <c r="L2374" s="8" t="s">
        <v>14868</v>
      </c>
      <c r="M2374" s="8" t="s">
        <v>5325</v>
      </c>
    </row>
    <row r="2375" spans="1:13" x14ac:dyDescent="0.2">
      <c r="A2375" s="8" t="s">
        <v>5026</v>
      </c>
      <c r="B2375" s="8" t="s">
        <v>5027</v>
      </c>
      <c r="C2375" s="8" t="s">
        <v>5028</v>
      </c>
      <c r="D2375" s="8" t="s">
        <v>927</v>
      </c>
      <c r="E2375" s="8" t="s">
        <v>927</v>
      </c>
      <c r="F2375" s="8" t="s">
        <v>60</v>
      </c>
      <c r="G2375" s="8" t="s">
        <v>124</v>
      </c>
      <c r="H2375" s="8" t="s">
        <v>14869</v>
      </c>
      <c r="I2375" s="8" t="s">
        <v>327</v>
      </c>
      <c r="J2375" s="8" t="s">
        <v>328</v>
      </c>
      <c r="K2375" s="8" t="s">
        <v>64</v>
      </c>
      <c r="L2375" s="8" t="s">
        <v>14870</v>
      </c>
      <c r="M2375" s="8" t="s">
        <v>4251</v>
      </c>
    </row>
    <row r="2376" spans="1:13" x14ac:dyDescent="0.2">
      <c r="A2376" s="8" t="s">
        <v>14871</v>
      </c>
      <c r="B2376" s="8" t="s">
        <v>14872</v>
      </c>
      <c r="C2376" s="8" t="s">
        <v>14873</v>
      </c>
      <c r="D2376" s="8" t="s">
        <v>14874</v>
      </c>
      <c r="E2376" s="8" t="s">
        <v>14875</v>
      </c>
      <c r="F2376" s="8" t="s">
        <v>232</v>
      </c>
      <c r="G2376" s="8" t="s">
        <v>208</v>
      </c>
      <c r="H2376" s="8" t="s">
        <v>14876</v>
      </c>
      <c r="I2376" s="8" t="s">
        <v>598</v>
      </c>
      <c r="J2376" s="8" t="s">
        <v>63</v>
      </c>
      <c r="K2376" s="8" t="s">
        <v>64</v>
      </c>
      <c r="L2376" s="8" t="s">
        <v>14877</v>
      </c>
      <c r="M2376" s="8" t="s">
        <v>5325</v>
      </c>
    </row>
    <row r="2377" spans="1:13" x14ac:dyDescent="0.2">
      <c r="A2377" s="8" t="s">
        <v>3087</v>
      </c>
      <c r="B2377" s="8" t="s">
        <v>3088</v>
      </c>
      <c r="C2377" s="8" t="s">
        <v>3089</v>
      </c>
      <c r="D2377" s="8" t="s">
        <v>14878</v>
      </c>
      <c r="E2377" s="8" t="s">
        <v>3090</v>
      </c>
      <c r="F2377" s="8" t="s">
        <v>86</v>
      </c>
      <c r="G2377" s="8" t="s">
        <v>147</v>
      </c>
      <c r="H2377" s="8" t="s">
        <v>14879</v>
      </c>
      <c r="I2377" s="8" t="s">
        <v>354</v>
      </c>
      <c r="J2377" s="8" t="s">
        <v>63</v>
      </c>
      <c r="K2377" s="8" t="s">
        <v>64</v>
      </c>
      <c r="L2377" s="8" t="s">
        <v>14880</v>
      </c>
      <c r="M2377" s="8" t="s">
        <v>73</v>
      </c>
    </row>
    <row r="2378" spans="1:13" x14ac:dyDescent="0.2">
      <c r="A2378" s="8" t="s">
        <v>3091</v>
      </c>
      <c r="B2378" s="8" t="s">
        <v>3092</v>
      </c>
      <c r="C2378" s="8" t="s">
        <v>3093</v>
      </c>
      <c r="D2378" s="8" t="s">
        <v>3094</v>
      </c>
      <c r="E2378" s="8" t="s">
        <v>3095</v>
      </c>
      <c r="F2378" s="8" t="s">
        <v>60</v>
      </c>
      <c r="G2378" s="8" t="s">
        <v>61</v>
      </c>
      <c r="H2378" s="8" t="s">
        <v>14881</v>
      </c>
      <c r="I2378" s="8" t="s">
        <v>100</v>
      </c>
      <c r="J2378" s="8" t="s">
        <v>72</v>
      </c>
      <c r="K2378" s="8" t="s">
        <v>64</v>
      </c>
      <c r="L2378" s="8" t="s">
        <v>5029</v>
      </c>
      <c r="M2378" s="8" t="s">
        <v>73</v>
      </c>
    </row>
    <row r="2379" spans="1:13" x14ac:dyDescent="0.2">
      <c r="A2379" s="8" t="s">
        <v>14882</v>
      </c>
      <c r="B2379" s="8" t="s">
        <v>14883</v>
      </c>
      <c r="C2379" s="8" t="s">
        <v>14884</v>
      </c>
      <c r="D2379" s="8" t="s">
        <v>14885</v>
      </c>
      <c r="E2379" s="8" t="s">
        <v>927</v>
      </c>
      <c r="F2379" s="8" t="s">
        <v>7264</v>
      </c>
      <c r="G2379" s="8" t="s">
        <v>124</v>
      </c>
      <c r="H2379" s="8" t="s">
        <v>14886</v>
      </c>
      <c r="I2379" s="8" t="s">
        <v>354</v>
      </c>
      <c r="J2379" s="8" t="s">
        <v>63</v>
      </c>
      <c r="K2379" s="8" t="s">
        <v>64</v>
      </c>
      <c r="L2379" s="8" t="s">
        <v>14887</v>
      </c>
      <c r="M2379" s="8" t="s">
        <v>5329</v>
      </c>
    </row>
    <row r="2380" spans="1:13" x14ac:dyDescent="0.2">
      <c r="A2380" s="8" t="s">
        <v>3096</v>
      </c>
      <c r="B2380" s="8" t="s">
        <v>3097</v>
      </c>
      <c r="C2380" s="8" t="s">
        <v>14888</v>
      </c>
      <c r="D2380" s="8" t="s">
        <v>3098</v>
      </c>
      <c r="E2380" s="8" t="s">
        <v>14889</v>
      </c>
      <c r="F2380" s="8" t="s">
        <v>86</v>
      </c>
      <c r="G2380" s="8" t="s">
        <v>79</v>
      </c>
      <c r="H2380" s="8" t="s">
        <v>14890</v>
      </c>
      <c r="I2380" s="8" t="s">
        <v>71</v>
      </c>
      <c r="J2380" s="8" t="s">
        <v>72</v>
      </c>
      <c r="K2380" s="8" t="s">
        <v>64</v>
      </c>
      <c r="L2380" s="8" t="s">
        <v>5030</v>
      </c>
      <c r="M2380" s="8" t="s">
        <v>73</v>
      </c>
    </row>
    <row r="2381" spans="1:13" x14ac:dyDescent="0.2">
      <c r="A2381" s="8" t="s">
        <v>14891</v>
      </c>
      <c r="B2381" s="8" t="s">
        <v>14892</v>
      </c>
      <c r="C2381" s="8" t="s">
        <v>14893</v>
      </c>
      <c r="D2381" s="8" t="s">
        <v>927</v>
      </c>
      <c r="E2381" s="8" t="s">
        <v>927</v>
      </c>
      <c r="F2381" s="8" t="s">
        <v>86</v>
      </c>
      <c r="G2381" s="8" t="s">
        <v>6889</v>
      </c>
      <c r="H2381" s="8" t="s">
        <v>14894</v>
      </c>
      <c r="I2381" s="8" t="s">
        <v>151</v>
      </c>
      <c r="J2381" s="8" t="s">
        <v>140</v>
      </c>
      <c r="K2381" s="8" t="s">
        <v>64</v>
      </c>
      <c r="L2381" s="8" t="s">
        <v>5456</v>
      </c>
      <c r="M2381" s="8" t="s">
        <v>5329</v>
      </c>
    </row>
    <row r="2382" spans="1:13" x14ac:dyDescent="0.2">
      <c r="A2382" s="8" t="s">
        <v>14895</v>
      </c>
      <c r="B2382" s="8" t="s">
        <v>14896</v>
      </c>
      <c r="C2382" s="8" t="s">
        <v>14897</v>
      </c>
      <c r="D2382" s="8" t="s">
        <v>14898</v>
      </c>
      <c r="E2382" s="8" t="s">
        <v>14899</v>
      </c>
      <c r="F2382" s="8" t="s">
        <v>60</v>
      </c>
      <c r="G2382" s="8" t="s">
        <v>79</v>
      </c>
      <c r="H2382" s="8" t="s">
        <v>14900</v>
      </c>
      <c r="I2382" s="8" t="s">
        <v>141</v>
      </c>
      <c r="J2382" s="8" t="s">
        <v>63</v>
      </c>
      <c r="K2382" s="8" t="s">
        <v>64</v>
      </c>
      <c r="L2382" s="8" t="s">
        <v>5547</v>
      </c>
      <c r="M2382" s="8" t="s">
        <v>5329</v>
      </c>
    </row>
    <row r="2383" spans="1:13" x14ac:dyDescent="0.2">
      <c r="A2383" s="8" t="s">
        <v>14901</v>
      </c>
      <c r="B2383" s="8" t="s">
        <v>14902</v>
      </c>
      <c r="C2383" s="8" t="s">
        <v>14903</v>
      </c>
      <c r="D2383" s="8" t="s">
        <v>14904</v>
      </c>
      <c r="E2383" s="8" t="s">
        <v>927</v>
      </c>
      <c r="F2383" s="8" t="s">
        <v>86</v>
      </c>
      <c r="G2383" s="8" t="s">
        <v>79</v>
      </c>
      <c r="H2383" s="8" t="s">
        <v>927</v>
      </c>
      <c r="I2383" s="8" t="s">
        <v>141</v>
      </c>
      <c r="J2383" s="8" t="s">
        <v>63</v>
      </c>
      <c r="K2383" s="8" t="s">
        <v>64</v>
      </c>
      <c r="L2383" s="8" t="s">
        <v>14905</v>
      </c>
      <c r="M2383" s="8" t="s">
        <v>5329</v>
      </c>
    </row>
    <row r="2384" spans="1:13" x14ac:dyDescent="0.2">
      <c r="A2384" s="8" t="s">
        <v>14906</v>
      </c>
      <c r="B2384" s="8" t="s">
        <v>14907</v>
      </c>
      <c r="C2384" s="8" t="s">
        <v>14908</v>
      </c>
      <c r="D2384" s="8" t="s">
        <v>14909</v>
      </c>
      <c r="E2384" s="8" t="s">
        <v>14910</v>
      </c>
      <c r="F2384" s="8" t="s">
        <v>60</v>
      </c>
      <c r="G2384" s="8" t="s">
        <v>208</v>
      </c>
      <c r="H2384" s="8" t="s">
        <v>14911</v>
      </c>
      <c r="I2384" s="8" t="s">
        <v>327</v>
      </c>
      <c r="J2384" s="8" t="s">
        <v>328</v>
      </c>
      <c r="K2384" s="8" t="s">
        <v>64</v>
      </c>
      <c r="L2384" s="8" t="s">
        <v>5599</v>
      </c>
      <c r="M2384" s="8" t="s">
        <v>5329</v>
      </c>
    </row>
    <row r="2385" spans="1:13" x14ac:dyDescent="0.2">
      <c r="A2385" s="8" t="s">
        <v>14912</v>
      </c>
      <c r="B2385" s="8" t="s">
        <v>14913</v>
      </c>
      <c r="C2385" s="8" t="s">
        <v>14914</v>
      </c>
      <c r="D2385" s="8" t="s">
        <v>927</v>
      </c>
      <c r="E2385" s="8" t="s">
        <v>927</v>
      </c>
      <c r="F2385" s="8" t="s">
        <v>927</v>
      </c>
      <c r="G2385" s="8" t="s">
        <v>79</v>
      </c>
      <c r="H2385" s="8" t="s">
        <v>927</v>
      </c>
      <c r="I2385" s="8" t="s">
        <v>387</v>
      </c>
      <c r="J2385" s="8" t="s">
        <v>88</v>
      </c>
      <c r="K2385" s="8" t="s">
        <v>64</v>
      </c>
      <c r="L2385" s="8" t="s">
        <v>14915</v>
      </c>
      <c r="M2385" s="8" t="s">
        <v>5329</v>
      </c>
    </row>
    <row r="2386" spans="1:13" x14ac:dyDescent="0.2">
      <c r="A2386" s="8" t="s">
        <v>14916</v>
      </c>
      <c r="B2386" s="8" t="s">
        <v>14917</v>
      </c>
      <c r="C2386" s="8" t="s">
        <v>927</v>
      </c>
      <c r="D2386" s="8" t="s">
        <v>927</v>
      </c>
      <c r="E2386" s="8" t="s">
        <v>927</v>
      </c>
      <c r="F2386" s="8" t="s">
        <v>927</v>
      </c>
      <c r="G2386" s="8" t="s">
        <v>208</v>
      </c>
      <c r="H2386" s="8" t="s">
        <v>14918</v>
      </c>
      <c r="I2386" s="8" t="s">
        <v>791</v>
      </c>
      <c r="J2386" s="8" t="s">
        <v>140</v>
      </c>
      <c r="K2386" s="8" t="s">
        <v>64</v>
      </c>
      <c r="L2386" s="8" t="s">
        <v>5579</v>
      </c>
      <c r="M2386" s="8" t="s">
        <v>5329</v>
      </c>
    </row>
    <row r="2387" spans="1:13" x14ac:dyDescent="0.2">
      <c r="A2387" s="8" t="s">
        <v>14919</v>
      </c>
      <c r="B2387" s="8" t="s">
        <v>14920</v>
      </c>
      <c r="C2387" s="8" t="s">
        <v>14921</v>
      </c>
      <c r="D2387" s="8" t="s">
        <v>14922</v>
      </c>
      <c r="E2387" s="8" t="s">
        <v>14923</v>
      </c>
      <c r="F2387" s="8" t="s">
        <v>215</v>
      </c>
      <c r="G2387" s="8" t="s">
        <v>108</v>
      </c>
      <c r="H2387" s="8" t="s">
        <v>14924</v>
      </c>
      <c r="I2387" s="8" t="s">
        <v>1054</v>
      </c>
      <c r="J2387" s="8" t="s">
        <v>72</v>
      </c>
      <c r="K2387" s="8" t="s">
        <v>64</v>
      </c>
      <c r="L2387" s="8" t="s">
        <v>5589</v>
      </c>
      <c r="M2387" s="8" t="s">
        <v>5329</v>
      </c>
    </row>
    <row r="2388" spans="1:13" x14ac:dyDescent="0.2">
      <c r="A2388" s="8" t="s">
        <v>5031</v>
      </c>
      <c r="B2388" s="8" t="s">
        <v>5032</v>
      </c>
      <c r="C2388" s="8" t="s">
        <v>5033</v>
      </c>
      <c r="D2388" s="8" t="s">
        <v>927</v>
      </c>
      <c r="E2388" s="8" t="s">
        <v>927</v>
      </c>
      <c r="F2388" s="8" t="s">
        <v>927</v>
      </c>
      <c r="G2388" s="8" t="s">
        <v>5034</v>
      </c>
      <c r="H2388" s="8" t="s">
        <v>14925</v>
      </c>
      <c r="I2388" s="8" t="s">
        <v>14926</v>
      </c>
      <c r="J2388" s="8" t="s">
        <v>163</v>
      </c>
      <c r="K2388" s="8" t="s">
        <v>3996</v>
      </c>
      <c r="L2388" s="8" t="s">
        <v>5035</v>
      </c>
      <c r="M2388" s="8" t="s">
        <v>4251</v>
      </c>
    </row>
    <row r="2389" spans="1:13" x14ac:dyDescent="0.2">
      <c r="A2389" s="8" t="s">
        <v>14927</v>
      </c>
      <c r="B2389" s="8" t="s">
        <v>14928</v>
      </c>
      <c r="C2389" s="8" t="s">
        <v>14838</v>
      </c>
      <c r="D2389" s="8" t="s">
        <v>14839</v>
      </c>
      <c r="E2389" s="8" t="s">
        <v>13557</v>
      </c>
      <c r="F2389" s="8" t="s">
        <v>60</v>
      </c>
      <c r="G2389" s="8" t="s">
        <v>344</v>
      </c>
      <c r="H2389" s="8" t="s">
        <v>14929</v>
      </c>
      <c r="I2389" s="8" t="s">
        <v>80</v>
      </c>
      <c r="J2389" s="8" t="s">
        <v>72</v>
      </c>
      <c r="K2389" s="8" t="s">
        <v>64</v>
      </c>
      <c r="L2389" s="8" t="s">
        <v>6437</v>
      </c>
      <c r="M2389" s="8" t="s">
        <v>5329</v>
      </c>
    </row>
    <row r="2390" spans="1:13" x14ac:dyDescent="0.2">
      <c r="A2390" s="8" t="s">
        <v>3100</v>
      </c>
      <c r="B2390" s="8" t="s">
        <v>3101</v>
      </c>
      <c r="C2390" s="8" t="s">
        <v>3102</v>
      </c>
      <c r="D2390" s="8" t="s">
        <v>3103</v>
      </c>
      <c r="E2390" s="8" t="s">
        <v>3104</v>
      </c>
      <c r="F2390" s="8" t="s">
        <v>4137</v>
      </c>
      <c r="G2390" s="8" t="s">
        <v>70</v>
      </c>
      <c r="H2390" s="8" t="s">
        <v>14930</v>
      </c>
      <c r="I2390" s="8" t="s">
        <v>62</v>
      </c>
      <c r="J2390" s="8" t="s">
        <v>63</v>
      </c>
      <c r="K2390" s="8" t="s">
        <v>64</v>
      </c>
      <c r="L2390" s="8" t="s">
        <v>5036</v>
      </c>
      <c r="M2390" s="8" t="s">
        <v>73</v>
      </c>
    </row>
    <row r="2391" spans="1:13" x14ac:dyDescent="0.2">
      <c r="A2391" s="8" t="s">
        <v>14931</v>
      </c>
      <c r="B2391" s="8" t="s">
        <v>14932</v>
      </c>
      <c r="C2391" s="8" t="s">
        <v>3531</v>
      </c>
      <c r="D2391" s="8" t="s">
        <v>14933</v>
      </c>
      <c r="E2391" s="8" t="s">
        <v>14934</v>
      </c>
      <c r="F2391" s="8" t="s">
        <v>1299</v>
      </c>
      <c r="G2391" s="8" t="s">
        <v>179</v>
      </c>
      <c r="H2391" s="8" t="s">
        <v>14935</v>
      </c>
      <c r="I2391" s="8" t="s">
        <v>327</v>
      </c>
      <c r="J2391" s="8" t="s">
        <v>328</v>
      </c>
      <c r="K2391" s="8" t="s">
        <v>64</v>
      </c>
      <c r="L2391" s="8" t="s">
        <v>5522</v>
      </c>
      <c r="M2391" s="8" t="s">
        <v>73</v>
      </c>
    </row>
    <row r="2392" spans="1:13" x14ac:dyDescent="0.2">
      <c r="A2392" s="8" t="s">
        <v>14936</v>
      </c>
      <c r="B2392" s="8" t="s">
        <v>14937</v>
      </c>
      <c r="C2392" s="8" t="s">
        <v>927</v>
      </c>
      <c r="D2392" s="8" t="s">
        <v>927</v>
      </c>
      <c r="E2392" s="8" t="s">
        <v>927</v>
      </c>
      <c r="F2392" s="8" t="s">
        <v>927</v>
      </c>
      <c r="G2392" s="8" t="s">
        <v>14938</v>
      </c>
      <c r="H2392" s="8" t="s">
        <v>14939</v>
      </c>
      <c r="I2392" s="8" t="s">
        <v>2245</v>
      </c>
      <c r="J2392" s="8" t="s">
        <v>2245</v>
      </c>
      <c r="K2392" s="8" t="s">
        <v>3995</v>
      </c>
      <c r="L2392" s="8" t="s">
        <v>14940</v>
      </c>
      <c r="M2392" s="8" t="s">
        <v>6298</v>
      </c>
    </row>
    <row r="2393" spans="1:13" x14ac:dyDescent="0.2">
      <c r="A2393" s="8" t="s">
        <v>14941</v>
      </c>
      <c r="B2393" s="8" t="s">
        <v>14942</v>
      </c>
      <c r="C2393" s="8" t="s">
        <v>14943</v>
      </c>
      <c r="D2393" s="8" t="s">
        <v>14944</v>
      </c>
      <c r="E2393" s="8" t="s">
        <v>927</v>
      </c>
      <c r="F2393" s="8" t="s">
        <v>60</v>
      </c>
      <c r="G2393" s="8" t="s">
        <v>79</v>
      </c>
      <c r="H2393" s="8" t="s">
        <v>927</v>
      </c>
      <c r="I2393" s="8" t="s">
        <v>148</v>
      </c>
      <c r="J2393" s="8" t="s">
        <v>140</v>
      </c>
      <c r="K2393" s="8" t="s">
        <v>64</v>
      </c>
      <c r="L2393" s="8" t="s">
        <v>14945</v>
      </c>
      <c r="M2393" s="8" t="s">
        <v>5329</v>
      </c>
    </row>
    <row r="2394" spans="1:13" x14ac:dyDescent="0.2">
      <c r="A2394" s="8" t="s">
        <v>14946</v>
      </c>
      <c r="B2394" s="8" t="s">
        <v>14947</v>
      </c>
      <c r="C2394" s="8" t="s">
        <v>14948</v>
      </c>
      <c r="D2394" s="8" t="s">
        <v>14949</v>
      </c>
      <c r="E2394" s="8" t="s">
        <v>14950</v>
      </c>
      <c r="F2394" s="8" t="s">
        <v>86</v>
      </c>
      <c r="G2394" s="8" t="s">
        <v>522</v>
      </c>
      <c r="H2394" s="8" t="s">
        <v>14951</v>
      </c>
      <c r="I2394" s="8" t="s">
        <v>87</v>
      </c>
      <c r="J2394" s="8" t="s">
        <v>88</v>
      </c>
      <c r="K2394" s="8" t="s">
        <v>64</v>
      </c>
      <c r="L2394" s="8" t="s">
        <v>5662</v>
      </c>
      <c r="M2394" s="8" t="s">
        <v>5329</v>
      </c>
    </row>
    <row r="2395" spans="1:13" x14ac:dyDescent="0.2">
      <c r="A2395" s="8" t="s">
        <v>14952</v>
      </c>
      <c r="B2395" s="8" t="s">
        <v>14953</v>
      </c>
      <c r="C2395" s="8" t="s">
        <v>13392</v>
      </c>
      <c r="D2395" s="8" t="s">
        <v>13393</v>
      </c>
      <c r="E2395" s="8" t="s">
        <v>14954</v>
      </c>
      <c r="F2395" s="8" t="s">
        <v>60</v>
      </c>
      <c r="G2395" s="8" t="s">
        <v>79</v>
      </c>
      <c r="H2395" s="8" t="s">
        <v>14955</v>
      </c>
      <c r="I2395" s="8" t="s">
        <v>934</v>
      </c>
      <c r="J2395" s="8" t="s">
        <v>917</v>
      </c>
      <c r="K2395" s="8" t="s">
        <v>64</v>
      </c>
      <c r="L2395" s="8" t="s">
        <v>6221</v>
      </c>
      <c r="M2395" s="8" t="s">
        <v>5329</v>
      </c>
    </row>
    <row r="2396" spans="1:13" x14ac:dyDescent="0.2">
      <c r="A2396" s="8" t="s">
        <v>3105</v>
      </c>
      <c r="B2396" s="8" t="s">
        <v>3106</v>
      </c>
      <c r="C2396" s="8" t="s">
        <v>3107</v>
      </c>
      <c r="D2396" s="8" t="s">
        <v>3108</v>
      </c>
      <c r="E2396" s="8" t="s">
        <v>3109</v>
      </c>
      <c r="F2396" s="8" t="s">
        <v>60</v>
      </c>
      <c r="G2396" s="8" t="s">
        <v>208</v>
      </c>
      <c r="H2396" s="8" t="s">
        <v>14956</v>
      </c>
      <c r="I2396" s="8" t="s">
        <v>14957</v>
      </c>
      <c r="J2396" s="8" t="s">
        <v>979</v>
      </c>
      <c r="K2396" s="8" t="s">
        <v>3995</v>
      </c>
      <c r="L2396" s="8" t="s">
        <v>5037</v>
      </c>
      <c r="M2396" s="8" t="s">
        <v>73</v>
      </c>
    </row>
    <row r="2397" spans="1:13" x14ac:dyDescent="0.2">
      <c r="A2397" s="8" t="s">
        <v>14958</v>
      </c>
      <c r="B2397" s="8" t="s">
        <v>14959</v>
      </c>
      <c r="C2397" s="8" t="s">
        <v>14960</v>
      </c>
      <c r="D2397" s="8" t="s">
        <v>14961</v>
      </c>
      <c r="E2397" s="8" t="s">
        <v>14962</v>
      </c>
      <c r="F2397" s="8" t="s">
        <v>13251</v>
      </c>
      <c r="G2397" s="8" t="s">
        <v>740</v>
      </c>
      <c r="H2397" s="8" t="s">
        <v>14963</v>
      </c>
      <c r="I2397" s="8" t="s">
        <v>87</v>
      </c>
      <c r="J2397" s="8" t="s">
        <v>88</v>
      </c>
      <c r="K2397" s="8" t="s">
        <v>64</v>
      </c>
      <c r="L2397" s="8" t="s">
        <v>5662</v>
      </c>
      <c r="M2397" s="8" t="s">
        <v>5329</v>
      </c>
    </row>
    <row r="2398" spans="1:13" x14ac:dyDescent="0.2">
      <c r="A2398" s="8" t="s">
        <v>3110</v>
      </c>
      <c r="B2398" s="8" t="s">
        <v>3111</v>
      </c>
      <c r="C2398" s="8" t="s">
        <v>3112</v>
      </c>
      <c r="D2398" s="8" t="s">
        <v>3113</v>
      </c>
      <c r="E2398" s="8" t="s">
        <v>3114</v>
      </c>
      <c r="F2398" s="8" t="s">
        <v>86</v>
      </c>
      <c r="G2398" s="8" t="s">
        <v>740</v>
      </c>
      <c r="H2398" s="8" t="s">
        <v>14963</v>
      </c>
      <c r="I2398" s="8" t="s">
        <v>87</v>
      </c>
      <c r="J2398" s="8" t="s">
        <v>88</v>
      </c>
      <c r="K2398" s="8" t="s">
        <v>64</v>
      </c>
      <c r="L2398" s="8" t="s">
        <v>5038</v>
      </c>
      <c r="M2398" s="8" t="s">
        <v>73</v>
      </c>
    </row>
    <row r="2399" spans="1:13" x14ac:dyDescent="0.2">
      <c r="A2399" s="8" t="s">
        <v>3115</v>
      </c>
      <c r="B2399" s="8" t="s">
        <v>3116</v>
      </c>
      <c r="C2399" s="8" t="s">
        <v>3117</v>
      </c>
      <c r="D2399" s="8" t="s">
        <v>3118</v>
      </c>
      <c r="E2399" s="8" t="s">
        <v>3119</v>
      </c>
      <c r="F2399" s="8" t="s">
        <v>60</v>
      </c>
      <c r="G2399" s="8" t="s">
        <v>186</v>
      </c>
      <c r="H2399" s="8" t="s">
        <v>14964</v>
      </c>
      <c r="I2399" s="8" t="s">
        <v>71</v>
      </c>
      <c r="J2399" s="8" t="s">
        <v>72</v>
      </c>
      <c r="K2399" s="8" t="s">
        <v>64</v>
      </c>
      <c r="L2399" s="8" t="s">
        <v>5039</v>
      </c>
      <c r="M2399" s="8" t="s">
        <v>73</v>
      </c>
    </row>
    <row r="2400" spans="1:13" x14ac:dyDescent="0.2">
      <c r="A2400" s="8" t="s">
        <v>3120</v>
      </c>
      <c r="B2400" s="8" t="s">
        <v>3121</v>
      </c>
      <c r="C2400" s="8" t="s">
        <v>3122</v>
      </c>
      <c r="D2400" s="8" t="s">
        <v>3123</v>
      </c>
      <c r="E2400" s="8" t="s">
        <v>3124</v>
      </c>
      <c r="F2400" s="8" t="s">
        <v>60</v>
      </c>
      <c r="G2400" s="8" t="s">
        <v>130</v>
      </c>
      <c r="H2400" s="8" t="s">
        <v>14965</v>
      </c>
      <c r="I2400" s="8" t="s">
        <v>80</v>
      </c>
      <c r="J2400" s="8" t="s">
        <v>72</v>
      </c>
      <c r="K2400" s="8" t="s">
        <v>64</v>
      </c>
      <c r="L2400" s="8" t="s">
        <v>5040</v>
      </c>
      <c r="M2400" s="8" t="s">
        <v>73</v>
      </c>
    </row>
    <row r="2401" spans="1:13" x14ac:dyDescent="0.2">
      <c r="A2401" s="8" t="s">
        <v>14966</v>
      </c>
      <c r="B2401" s="8" t="s">
        <v>14967</v>
      </c>
      <c r="C2401" s="8" t="s">
        <v>14968</v>
      </c>
      <c r="D2401" s="8" t="s">
        <v>927</v>
      </c>
      <c r="E2401" s="8" t="s">
        <v>927</v>
      </c>
      <c r="F2401" s="8" t="s">
        <v>60</v>
      </c>
      <c r="G2401" s="8" t="s">
        <v>61</v>
      </c>
      <c r="H2401" s="8" t="s">
        <v>14969</v>
      </c>
      <c r="I2401" s="8" t="s">
        <v>1054</v>
      </c>
      <c r="J2401" s="8" t="s">
        <v>72</v>
      </c>
      <c r="K2401" s="8" t="s">
        <v>64</v>
      </c>
      <c r="L2401" s="8" t="s">
        <v>5633</v>
      </c>
      <c r="M2401" s="8" t="s">
        <v>5329</v>
      </c>
    </row>
    <row r="2402" spans="1:13" x14ac:dyDescent="0.2">
      <c r="A2402" s="8" t="s">
        <v>14970</v>
      </c>
      <c r="B2402" s="8" t="s">
        <v>14967</v>
      </c>
      <c r="C2402" s="8" t="s">
        <v>14971</v>
      </c>
      <c r="D2402" s="8" t="s">
        <v>927</v>
      </c>
      <c r="E2402" s="8" t="s">
        <v>927</v>
      </c>
      <c r="F2402" s="8" t="s">
        <v>60</v>
      </c>
      <c r="G2402" s="8" t="s">
        <v>94</v>
      </c>
      <c r="H2402" s="8" t="s">
        <v>14972</v>
      </c>
      <c r="I2402" s="8" t="s">
        <v>14973</v>
      </c>
      <c r="J2402" s="8" t="s">
        <v>72</v>
      </c>
      <c r="K2402" s="8" t="s">
        <v>3995</v>
      </c>
      <c r="L2402" s="8" t="s">
        <v>5339</v>
      </c>
      <c r="M2402" s="8" t="s">
        <v>5329</v>
      </c>
    </row>
    <row r="2403" spans="1:13" x14ac:dyDescent="0.2">
      <c r="A2403" s="8" t="s">
        <v>3125</v>
      </c>
      <c r="B2403" s="8" t="s">
        <v>3126</v>
      </c>
      <c r="C2403" s="8" t="s">
        <v>3127</v>
      </c>
      <c r="D2403" s="8" t="s">
        <v>3128</v>
      </c>
      <c r="E2403" s="8" t="s">
        <v>3129</v>
      </c>
      <c r="F2403" s="8" t="s">
        <v>86</v>
      </c>
      <c r="G2403" s="8" t="s">
        <v>124</v>
      </c>
      <c r="H2403" s="8" t="s">
        <v>14974</v>
      </c>
      <c r="I2403" s="8" t="s">
        <v>354</v>
      </c>
      <c r="J2403" s="8" t="s">
        <v>63</v>
      </c>
      <c r="K2403" s="8" t="s">
        <v>64</v>
      </c>
      <c r="L2403" s="8" t="s">
        <v>5041</v>
      </c>
      <c r="M2403" s="8" t="s">
        <v>73</v>
      </c>
    </row>
    <row r="2404" spans="1:13" x14ac:dyDescent="0.2">
      <c r="A2404" s="8" t="s">
        <v>14975</v>
      </c>
      <c r="B2404" s="8" t="s">
        <v>14976</v>
      </c>
      <c r="C2404" s="8" t="s">
        <v>14977</v>
      </c>
      <c r="D2404" s="8" t="s">
        <v>14978</v>
      </c>
      <c r="E2404" s="8" t="s">
        <v>14979</v>
      </c>
      <c r="F2404" s="8" t="s">
        <v>4109</v>
      </c>
      <c r="G2404" s="8" t="s">
        <v>862</v>
      </c>
      <c r="H2404" s="8" t="s">
        <v>14980</v>
      </c>
      <c r="I2404" s="8" t="s">
        <v>62</v>
      </c>
      <c r="J2404" s="8" t="s">
        <v>63</v>
      </c>
      <c r="K2404" s="8" t="s">
        <v>64</v>
      </c>
      <c r="L2404" s="8" t="s">
        <v>5547</v>
      </c>
      <c r="M2404" s="8" t="s">
        <v>5329</v>
      </c>
    </row>
    <row r="2405" spans="1:13" x14ac:dyDescent="0.2">
      <c r="A2405" s="8" t="s">
        <v>14981</v>
      </c>
      <c r="B2405" s="8" t="s">
        <v>14982</v>
      </c>
      <c r="C2405" s="8" t="s">
        <v>14983</v>
      </c>
      <c r="D2405" s="8" t="s">
        <v>14984</v>
      </c>
      <c r="E2405" s="8" t="s">
        <v>927</v>
      </c>
      <c r="F2405" s="8" t="s">
        <v>86</v>
      </c>
      <c r="G2405" s="8" t="s">
        <v>79</v>
      </c>
      <c r="H2405" s="8" t="s">
        <v>14985</v>
      </c>
      <c r="I2405" s="8" t="s">
        <v>71</v>
      </c>
      <c r="J2405" s="8" t="s">
        <v>72</v>
      </c>
      <c r="K2405" s="8" t="s">
        <v>64</v>
      </c>
      <c r="L2405" s="8" t="s">
        <v>14986</v>
      </c>
      <c r="M2405" s="8" t="s">
        <v>5329</v>
      </c>
    </row>
    <row r="2406" spans="1:13" x14ac:dyDescent="0.2">
      <c r="A2406" s="8" t="s">
        <v>14987</v>
      </c>
      <c r="B2406" s="8" t="s">
        <v>14988</v>
      </c>
      <c r="C2406" s="8" t="s">
        <v>14989</v>
      </c>
      <c r="D2406" s="8" t="s">
        <v>927</v>
      </c>
      <c r="E2406" s="8" t="s">
        <v>927</v>
      </c>
      <c r="F2406" s="8" t="s">
        <v>927</v>
      </c>
      <c r="G2406" s="8" t="s">
        <v>79</v>
      </c>
      <c r="H2406" s="8" t="s">
        <v>927</v>
      </c>
      <c r="I2406" s="8" t="s">
        <v>387</v>
      </c>
      <c r="J2406" s="8" t="s">
        <v>88</v>
      </c>
      <c r="K2406" s="8" t="s">
        <v>64</v>
      </c>
      <c r="L2406" s="8" t="s">
        <v>14990</v>
      </c>
      <c r="M2406" s="8" t="s">
        <v>5329</v>
      </c>
    </row>
    <row r="2407" spans="1:13" x14ac:dyDescent="0.2">
      <c r="A2407" s="8" t="s">
        <v>3130</v>
      </c>
      <c r="B2407" s="8" t="s">
        <v>3131</v>
      </c>
      <c r="C2407" s="8" t="s">
        <v>3132</v>
      </c>
      <c r="D2407" s="8" t="s">
        <v>3133</v>
      </c>
      <c r="E2407" s="8" t="s">
        <v>3134</v>
      </c>
      <c r="F2407" s="8" t="s">
        <v>60</v>
      </c>
      <c r="G2407" s="8" t="s">
        <v>208</v>
      </c>
      <c r="H2407" s="8" t="s">
        <v>14991</v>
      </c>
      <c r="I2407" s="8" t="s">
        <v>14992</v>
      </c>
      <c r="J2407" s="8" t="s">
        <v>917</v>
      </c>
      <c r="K2407" s="8" t="s">
        <v>3995</v>
      </c>
      <c r="L2407" s="8" t="s">
        <v>5042</v>
      </c>
      <c r="M2407" s="8" t="s">
        <v>73</v>
      </c>
    </row>
    <row r="2408" spans="1:13" x14ac:dyDescent="0.2">
      <c r="A2408" s="8" t="s">
        <v>3135</v>
      </c>
      <c r="B2408" s="8" t="s">
        <v>3136</v>
      </c>
      <c r="C2408" s="8" t="s">
        <v>3137</v>
      </c>
      <c r="D2408" s="8" t="s">
        <v>3133</v>
      </c>
      <c r="E2408" s="8" t="s">
        <v>3138</v>
      </c>
      <c r="F2408" s="8" t="s">
        <v>60</v>
      </c>
      <c r="G2408" s="8" t="s">
        <v>208</v>
      </c>
      <c r="H2408" s="8" t="s">
        <v>14991</v>
      </c>
      <c r="I2408" s="8" t="s">
        <v>14993</v>
      </c>
      <c r="J2408" s="8" t="s">
        <v>979</v>
      </c>
      <c r="K2408" s="8" t="s">
        <v>3995</v>
      </c>
      <c r="L2408" s="8" t="s">
        <v>5043</v>
      </c>
      <c r="M2408" s="8" t="s">
        <v>73</v>
      </c>
    </row>
    <row r="2409" spans="1:13" x14ac:dyDescent="0.2">
      <c r="A2409" s="8" t="s">
        <v>14994</v>
      </c>
      <c r="B2409" s="8" t="s">
        <v>14995</v>
      </c>
      <c r="C2409" s="8" t="s">
        <v>14996</v>
      </c>
      <c r="D2409" s="8" t="s">
        <v>14997</v>
      </c>
      <c r="E2409" s="8" t="s">
        <v>14998</v>
      </c>
      <c r="F2409" s="8" t="s">
        <v>927</v>
      </c>
      <c r="G2409" s="8" t="s">
        <v>208</v>
      </c>
      <c r="H2409" s="8" t="s">
        <v>14999</v>
      </c>
      <c r="I2409" s="8" t="s">
        <v>139</v>
      </c>
      <c r="J2409" s="8" t="s">
        <v>140</v>
      </c>
      <c r="K2409" s="8" t="s">
        <v>64</v>
      </c>
      <c r="L2409" s="8" t="s">
        <v>5611</v>
      </c>
      <c r="M2409" s="8" t="s">
        <v>5329</v>
      </c>
    </row>
    <row r="2410" spans="1:13" x14ac:dyDescent="0.2">
      <c r="A2410" s="8" t="s">
        <v>15000</v>
      </c>
      <c r="B2410" s="8" t="s">
        <v>15001</v>
      </c>
      <c r="C2410" s="8" t="s">
        <v>15002</v>
      </c>
      <c r="D2410" s="8" t="s">
        <v>15003</v>
      </c>
      <c r="E2410" s="8" t="s">
        <v>15004</v>
      </c>
      <c r="F2410" s="8" t="s">
        <v>86</v>
      </c>
      <c r="G2410" s="8" t="s">
        <v>487</v>
      </c>
      <c r="H2410" s="8" t="s">
        <v>15005</v>
      </c>
      <c r="I2410" s="8" t="s">
        <v>327</v>
      </c>
      <c r="J2410" s="8" t="s">
        <v>328</v>
      </c>
      <c r="K2410" s="8" t="s">
        <v>64</v>
      </c>
      <c r="L2410" s="8" t="s">
        <v>5662</v>
      </c>
      <c r="M2410" s="8" t="s">
        <v>5329</v>
      </c>
    </row>
    <row r="2411" spans="1:13" x14ac:dyDescent="0.2">
      <c r="A2411" s="8" t="s">
        <v>15006</v>
      </c>
      <c r="B2411" s="8" t="s">
        <v>15007</v>
      </c>
      <c r="C2411" s="8" t="s">
        <v>15008</v>
      </c>
      <c r="D2411" s="8" t="s">
        <v>15009</v>
      </c>
      <c r="E2411" s="8" t="s">
        <v>15010</v>
      </c>
      <c r="F2411" s="8" t="s">
        <v>60</v>
      </c>
      <c r="G2411" s="8" t="s">
        <v>79</v>
      </c>
      <c r="H2411" s="8" t="s">
        <v>15011</v>
      </c>
      <c r="I2411" s="8" t="s">
        <v>80</v>
      </c>
      <c r="J2411" s="8" t="s">
        <v>72</v>
      </c>
      <c r="K2411" s="8" t="s">
        <v>64</v>
      </c>
      <c r="L2411" s="8" t="s">
        <v>15012</v>
      </c>
      <c r="M2411" s="8" t="s">
        <v>5325</v>
      </c>
    </row>
    <row r="2412" spans="1:13" x14ac:dyDescent="0.2">
      <c r="A2412" s="8" t="s">
        <v>3139</v>
      </c>
      <c r="B2412" s="8" t="s">
        <v>3140</v>
      </c>
      <c r="C2412" s="8" t="s">
        <v>3141</v>
      </c>
      <c r="D2412" s="8" t="s">
        <v>3142</v>
      </c>
      <c r="E2412" s="8" t="s">
        <v>3143</v>
      </c>
      <c r="F2412" s="8" t="s">
        <v>1373</v>
      </c>
      <c r="G2412" s="8" t="s">
        <v>130</v>
      </c>
      <c r="H2412" s="8" t="s">
        <v>15013</v>
      </c>
      <c r="I2412" s="8" t="s">
        <v>71</v>
      </c>
      <c r="J2412" s="8" t="s">
        <v>72</v>
      </c>
      <c r="K2412" s="8" t="s">
        <v>64</v>
      </c>
      <c r="L2412" s="8" t="s">
        <v>15014</v>
      </c>
      <c r="M2412" s="8" t="s">
        <v>73</v>
      </c>
    </row>
    <row r="2413" spans="1:13" x14ac:dyDescent="0.2">
      <c r="A2413" s="8" t="s">
        <v>3144</v>
      </c>
      <c r="B2413" s="8" t="s">
        <v>3145</v>
      </c>
      <c r="C2413" s="8" t="s">
        <v>3141</v>
      </c>
      <c r="D2413" s="8" t="s">
        <v>3142</v>
      </c>
      <c r="E2413" s="8" t="s">
        <v>3146</v>
      </c>
      <c r="F2413" s="8" t="s">
        <v>1373</v>
      </c>
      <c r="G2413" s="8" t="s">
        <v>130</v>
      </c>
      <c r="H2413" s="8" t="s">
        <v>15013</v>
      </c>
      <c r="I2413" s="8" t="s">
        <v>261</v>
      </c>
      <c r="J2413" s="8" t="s">
        <v>72</v>
      </c>
      <c r="K2413" s="8" t="s">
        <v>64</v>
      </c>
      <c r="L2413" s="8" t="s">
        <v>5044</v>
      </c>
      <c r="M2413" s="8" t="s">
        <v>73</v>
      </c>
    </row>
    <row r="2414" spans="1:13" x14ac:dyDescent="0.2">
      <c r="A2414" s="8" t="s">
        <v>15015</v>
      </c>
      <c r="B2414" s="8" t="s">
        <v>15016</v>
      </c>
      <c r="C2414" s="8" t="s">
        <v>15017</v>
      </c>
      <c r="D2414" s="8" t="s">
        <v>15018</v>
      </c>
      <c r="E2414" s="8" t="s">
        <v>927</v>
      </c>
      <c r="F2414" s="8" t="s">
        <v>232</v>
      </c>
      <c r="G2414" s="8" t="s">
        <v>344</v>
      </c>
      <c r="H2414" s="8" t="s">
        <v>927</v>
      </c>
      <c r="I2414" s="8" t="s">
        <v>62</v>
      </c>
      <c r="J2414" s="8" t="s">
        <v>63</v>
      </c>
      <c r="K2414" s="8" t="s">
        <v>64</v>
      </c>
      <c r="L2414" s="8" t="s">
        <v>15019</v>
      </c>
      <c r="M2414" s="8" t="s">
        <v>5329</v>
      </c>
    </row>
    <row r="2415" spans="1:13" x14ac:dyDescent="0.2">
      <c r="A2415" s="8" t="s">
        <v>15020</v>
      </c>
      <c r="B2415" s="8" t="s">
        <v>15021</v>
      </c>
      <c r="C2415" s="8" t="s">
        <v>15022</v>
      </c>
      <c r="D2415" s="8" t="s">
        <v>5352</v>
      </c>
      <c r="E2415" s="8" t="s">
        <v>927</v>
      </c>
      <c r="F2415" s="8" t="s">
        <v>232</v>
      </c>
      <c r="G2415" s="8" t="s">
        <v>475</v>
      </c>
      <c r="H2415" s="8" t="s">
        <v>927</v>
      </c>
      <c r="I2415" s="8" t="s">
        <v>100</v>
      </c>
      <c r="J2415" s="8" t="s">
        <v>72</v>
      </c>
      <c r="K2415" s="8" t="s">
        <v>64</v>
      </c>
      <c r="L2415" s="8" t="s">
        <v>15023</v>
      </c>
      <c r="M2415" s="8" t="s">
        <v>5329</v>
      </c>
    </row>
    <row r="2416" spans="1:13" x14ac:dyDescent="0.2">
      <c r="A2416" s="8" t="s">
        <v>15024</v>
      </c>
      <c r="B2416" s="8" t="s">
        <v>15025</v>
      </c>
      <c r="C2416" s="8" t="s">
        <v>15026</v>
      </c>
      <c r="D2416" s="8" t="s">
        <v>15027</v>
      </c>
      <c r="E2416" s="8" t="s">
        <v>927</v>
      </c>
      <c r="F2416" s="8" t="s">
        <v>60</v>
      </c>
      <c r="G2416" s="8" t="s">
        <v>79</v>
      </c>
      <c r="H2416" s="8" t="s">
        <v>15028</v>
      </c>
      <c r="I2416" s="8" t="s">
        <v>547</v>
      </c>
      <c r="J2416" s="8" t="s">
        <v>289</v>
      </c>
      <c r="K2416" s="8" t="s">
        <v>64</v>
      </c>
      <c r="L2416" s="8" t="s">
        <v>15029</v>
      </c>
      <c r="M2416" s="8" t="s">
        <v>5329</v>
      </c>
    </row>
    <row r="2417" spans="1:13" x14ac:dyDescent="0.2">
      <c r="A2417" s="8" t="s">
        <v>15030</v>
      </c>
      <c r="B2417" s="8" t="s">
        <v>15031</v>
      </c>
      <c r="C2417" s="8" t="s">
        <v>15032</v>
      </c>
      <c r="D2417" s="8" t="s">
        <v>15033</v>
      </c>
      <c r="E2417" s="8" t="s">
        <v>927</v>
      </c>
      <c r="F2417" s="8" t="s">
        <v>927</v>
      </c>
      <c r="G2417" s="8" t="s">
        <v>5437</v>
      </c>
      <c r="H2417" s="8" t="s">
        <v>927</v>
      </c>
      <c r="I2417" s="8" t="s">
        <v>288</v>
      </c>
      <c r="J2417" s="8" t="s">
        <v>289</v>
      </c>
      <c r="K2417" s="8" t="s">
        <v>64</v>
      </c>
      <c r="L2417" s="8" t="s">
        <v>15034</v>
      </c>
      <c r="M2417" s="8" t="s">
        <v>5329</v>
      </c>
    </row>
    <row r="2418" spans="1:13" x14ac:dyDescent="0.2">
      <c r="A2418" s="8" t="s">
        <v>15035</v>
      </c>
      <c r="B2418" s="8" t="s">
        <v>15036</v>
      </c>
      <c r="C2418" s="8" t="s">
        <v>14073</v>
      </c>
      <c r="D2418" s="8" t="s">
        <v>7952</v>
      </c>
      <c r="E2418" s="8" t="s">
        <v>15037</v>
      </c>
      <c r="F2418" s="8" t="s">
        <v>86</v>
      </c>
      <c r="G2418" s="8" t="s">
        <v>79</v>
      </c>
      <c r="H2418" s="8" t="s">
        <v>15038</v>
      </c>
      <c r="I2418" s="8" t="s">
        <v>288</v>
      </c>
      <c r="J2418" s="8" t="s">
        <v>289</v>
      </c>
      <c r="K2418" s="8" t="s">
        <v>64</v>
      </c>
      <c r="L2418" s="8" t="s">
        <v>15039</v>
      </c>
      <c r="M2418" s="8" t="s">
        <v>5329</v>
      </c>
    </row>
    <row r="2419" spans="1:13" x14ac:dyDescent="0.2">
      <c r="A2419" s="8" t="s">
        <v>15040</v>
      </c>
      <c r="B2419" s="8" t="s">
        <v>15041</v>
      </c>
      <c r="C2419" s="8" t="s">
        <v>15041</v>
      </c>
      <c r="D2419" s="8" t="s">
        <v>927</v>
      </c>
      <c r="E2419" s="8" t="s">
        <v>927</v>
      </c>
      <c r="F2419" s="8" t="s">
        <v>927</v>
      </c>
      <c r="G2419" s="8" t="s">
        <v>5437</v>
      </c>
      <c r="H2419" s="8" t="s">
        <v>927</v>
      </c>
      <c r="I2419" s="8" t="s">
        <v>71</v>
      </c>
      <c r="J2419" s="8" t="s">
        <v>72</v>
      </c>
      <c r="K2419" s="8" t="s">
        <v>64</v>
      </c>
      <c r="L2419" s="8" t="s">
        <v>15042</v>
      </c>
      <c r="M2419" s="8" t="s">
        <v>5329</v>
      </c>
    </row>
    <row r="2420" spans="1:13" x14ac:dyDescent="0.2">
      <c r="A2420" s="8" t="s">
        <v>15043</v>
      </c>
      <c r="B2420" s="8" t="s">
        <v>15044</v>
      </c>
      <c r="C2420" s="8" t="s">
        <v>15045</v>
      </c>
      <c r="D2420" s="8" t="s">
        <v>15046</v>
      </c>
      <c r="E2420" s="8" t="s">
        <v>15047</v>
      </c>
      <c r="F2420" s="8" t="s">
        <v>60</v>
      </c>
      <c r="G2420" s="8" t="s">
        <v>79</v>
      </c>
      <c r="H2420" s="8" t="s">
        <v>15048</v>
      </c>
      <c r="I2420" s="8" t="s">
        <v>71</v>
      </c>
      <c r="J2420" s="8" t="s">
        <v>72</v>
      </c>
      <c r="K2420" s="8" t="s">
        <v>64</v>
      </c>
      <c r="L2420" s="8" t="s">
        <v>7489</v>
      </c>
      <c r="M2420" s="8" t="s">
        <v>5329</v>
      </c>
    </row>
    <row r="2421" spans="1:13" x14ac:dyDescent="0.2">
      <c r="A2421" s="8" t="s">
        <v>15049</v>
      </c>
      <c r="B2421" s="8" t="s">
        <v>15044</v>
      </c>
      <c r="C2421" s="8" t="s">
        <v>15050</v>
      </c>
      <c r="D2421" s="8" t="s">
        <v>15046</v>
      </c>
      <c r="E2421" s="8" t="s">
        <v>927</v>
      </c>
      <c r="F2421" s="8" t="s">
        <v>60</v>
      </c>
      <c r="G2421" s="8" t="s">
        <v>12960</v>
      </c>
      <c r="H2421" s="8" t="s">
        <v>15051</v>
      </c>
      <c r="I2421" s="8" t="s">
        <v>101</v>
      </c>
      <c r="J2421" s="8" t="s">
        <v>102</v>
      </c>
      <c r="K2421" s="8" t="s">
        <v>64</v>
      </c>
      <c r="L2421" s="8" t="s">
        <v>15052</v>
      </c>
      <c r="M2421" s="8" t="s">
        <v>5329</v>
      </c>
    </row>
    <row r="2422" spans="1:13" x14ac:dyDescent="0.2">
      <c r="A2422" s="8" t="s">
        <v>15053</v>
      </c>
      <c r="B2422" s="8" t="s">
        <v>15054</v>
      </c>
      <c r="C2422" s="8" t="s">
        <v>15055</v>
      </c>
      <c r="D2422" s="8" t="s">
        <v>15046</v>
      </c>
      <c r="E2422" s="8" t="s">
        <v>927</v>
      </c>
      <c r="F2422" s="8" t="s">
        <v>60</v>
      </c>
      <c r="G2422" s="8" t="s">
        <v>79</v>
      </c>
      <c r="H2422" s="8" t="s">
        <v>15048</v>
      </c>
      <c r="I2422" s="8" t="s">
        <v>308</v>
      </c>
      <c r="J2422" s="8" t="s">
        <v>72</v>
      </c>
      <c r="K2422" s="8" t="s">
        <v>64</v>
      </c>
      <c r="L2422" s="8" t="s">
        <v>15056</v>
      </c>
      <c r="M2422" s="8" t="s">
        <v>5329</v>
      </c>
    </row>
    <row r="2423" spans="1:13" x14ac:dyDescent="0.2">
      <c r="A2423" s="8" t="s">
        <v>15057</v>
      </c>
      <c r="B2423" s="8" t="s">
        <v>15058</v>
      </c>
      <c r="C2423" s="8" t="s">
        <v>15059</v>
      </c>
      <c r="D2423" s="8" t="s">
        <v>15060</v>
      </c>
      <c r="E2423" s="8" t="s">
        <v>15061</v>
      </c>
      <c r="F2423" s="8" t="s">
        <v>60</v>
      </c>
      <c r="G2423" s="8" t="s">
        <v>79</v>
      </c>
      <c r="H2423" s="8" t="s">
        <v>15062</v>
      </c>
      <c r="I2423" s="8" t="s">
        <v>15063</v>
      </c>
      <c r="J2423" s="8" t="s">
        <v>140</v>
      </c>
      <c r="K2423" s="8" t="s">
        <v>3995</v>
      </c>
      <c r="L2423" s="8" t="s">
        <v>15064</v>
      </c>
      <c r="M2423" s="8" t="s">
        <v>5329</v>
      </c>
    </row>
    <row r="2424" spans="1:13" x14ac:dyDescent="0.2">
      <c r="A2424" s="8" t="s">
        <v>15065</v>
      </c>
      <c r="B2424" s="8" t="s">
        <v>15066</v>
      </c>
      <c r="C2424" s="8" t="s">
        <v>15067</v>
      </c>
      <c r="D2424" s="8" t="s">
        <v>15068</v>
      </c>
      <c r="E2424" s="8" t="s">
        <v>15069</v>
      </c>
      <c r="F2424" s="8" t="s">
        <v>86</v>
      </c>
      <c r="G2424" s="8" t="s">
        <v>214</v>
      </c>
      <c r="H2424" s="8" t="s">
        <v>15070</v>
      </c>
      <c r="I2424" s="8" t="s">
        <v>327</v>
      </c>
      <c r="J2424" s="8" t="s">
        <v>328</v>
      </c>
      <c r="K2424" s="8" t="s">
        <v>64</v>
      </c>
      <c r="L2424" s="8" t="s">
        <v>7523</v>
      </c>
      <c r="M2424" s="8" t="s">
        <v>5329</v>
      </c>
    </row>
    <row r="2425" spans="1:13" x14ac:dyDescent="0.2">
      <c r="A2425" s="8" t="s">
        <v>15071</v>
      </c>
      <c r="B2425" s="8" t="s">
        <v>15072</v>
      </c>
      <c r="C2425" s="8" t="s">
        <v>15073</v>
      </c>
      <c r="D2425" s="8" t="s">
        <v>15074</v>
      </c>
      <c r="E2425" s="8" t="s">
        <v>927</v>
      </c>
      <c r="F2425" s="8" t="s">
        <v>86</v>
      </c>
      <c r="G2425" s="8" t="s">
        <v>214</v>
      </c>
      <c r="H2425" s="8" t="s">
        <v>927</v>
      </c>
      <c r="I2425" s="8" t="s">
        <v>387</v>
      </c>
      <c r="J2425" s="8" t="s">
        <v>88</v>
      </c>
      <c r="K2425" s="8" t="s">
        <v>64</v>
      </c>
      <c r="L2425" s="8" t="s">
        <v>15075</v>
      </c>
      <c r="M2425" s="8" t="s">
        <v>5329</v>
      </c>
    </row>
    <row r="2426" spans="1:13" x14ac:dyDescent="0.2">
      <c r="A2426" s="8" t="s">
        <v>15076</v>
      </c>
      <c r="B2426" s="8" t="s">
        <v>15077</v>
      </c>
      <c r="C2426" s="8" t="s">
        <v>927</v>
      </c>
      <c r="D2426" s="8" t="s">
        <v>927</v>
      </c>
      <c r="E2426" s="8" t="s">
        <v>927</v>
      </c>
      <c r="F2426" s="8" t="s">
        <v>60</v>
      </c>
      <c r="G2426" s="8" t="s">
        <v>79</v>
      </c>
      <c r="H2426" s="8" t="s">
        <v>927</v>
      </c>
      <c r="I2426" s="8" t="s">
        <v>387</v>
      </c>
      <c r="J2426" s="8" t="s">
        <v>88</v>
      </c>
      <c r="K2426" s="8" t="s">
        <v>64</v>
      </c>
      <c r="L2426" s="8" t="s">
        <v>15078</v>
      </c>
      <c r="M2426" s="8" t="s">
        <v>5329</v>
      </c>
    </row>
    <row r="2427" spans="1:13" x14ac:dyDescent="0.2">
      <c r="A2427" s="8" t="s">
        <v>3147</v>
      </c>
      <c r="B2427" s="8" t="s">
        <v>3148</v>
      </c>
      <c r="C2427" s="8" t="s">
        <v>3149</v>
      </c>
      <c r="D2427" s="8" t="s">
        <v>3150</v>
      </c>
      <c r="E2427" s="8" t="s">
        <v>3151</v>
      </c>
      <c r="F2427" s="8" t="s">
        <v>86</v>
      </c>
      <c r="G2427" s="8" t="s">
        <v>208</v>
      </c>
      <c r="H2427" s="8" t="s">
        <v>15079</v>
      </c>
      <c r="I2427" s="8" t="s">
        <v>15080</v>
      </c>
      <c r="J2427" s="8" t="s">
        <v>2162</v>
      </c>
      <c r="K2427" s="8" t="s">
        <v>3995</v>
      </c>
      <c r="L2427" s="8" t="s">
        <v>5045</v>
      </c>
      <c r="M2427" s="8" t="s">
        <v>73</v>
      </c>
    </row>
    <row r="2428" spans="1:13" x14ac:dyDescent="0.2">
      <c r="A2428" s="8" t="s">
        <v>15081</v>
      </c>
      <c r="B2428" s="8" t="s">
        <v>15082</v>
      </c>
      <c r="C2428" s="8" t="s">
        <v>15083</v>
      </c>
      <c r="D2428" s="8" t="s">
        <v>15084</v>
      </c>
      <c r="E2428" s="8" t="s">
        <v>927</v>
      </c>
      <c r="F2428" s="8" t="s">
        <v>60</v>
      </c>
      <c r="G2428" s="8" t="s">
        <v>79</v>
      </c>
      <c r="H2428" s="8" t="s">
        <v>927</v>
      </c>
      <c r="I2428" s="8" t="s">
        <v>387</v>
      </c>
      <c r="J2428" s="8" t="s">
        <v>88</v>
      </c>
      <c r="K2428" s="8" t="s">
        <v>64</v>
      </c>
      <c r="L2428" s="8" t="s">
        <v>6214</v>
      </c>
      <c r="M2428" s="8" t="s">
        <v>5329</v>
      </c>
    </row>
    <row r="2429" spans="1:13" x14ac:dyDescent="0.2">
      <c r="A2429" s="8" t="s">
        <v>15085</v>
      </c>
      <c r="B2429" s="8" t="s">
        <v>15086</v>
      </c>
      <c r="C2429" s="8" t="s">
        <v>15087</v>
      </c>
      <c r="D2429" s="8" t="s">
        <v>927</v>
      </c>
      <c r="E2429" s="8" t="s">
        <v>927</v>
      </c>
      <c r="F2429" s="8" t="s">
        <v>232</v>
      </c>
      <c r="G2429" s="8" t="s">
        <v>172</v>
      </c>
      <c r="H2429" s="8" t="s">
        <v>927</v>
      </c>
      <c r="I2429" s="8" t="s">
        <v>15088</v>
      </c>
      <c r="J2429" s="8" t="s">
        <v>140</v>
      </c>
      <c r="K2429" s="8" t="s">
        <v>3995</v>
      </c>
      <c r="L2429" s="8" t="s">
        <v>15089</v>
      </c>
      <c r="M2429" s="8" t="s">
        <v>5329</v>
      </c>
    </row>
    <row r="2430" spans="1:13" x14ac:dyDescent="0.2">
      <c r="A2430" s="8" t="s">
        <v>15090</v>
      </c>
      <c r="B2430" s="8" t="s">
        <v>15091</v>
      </c>
      <c r="C2430" s="8" t="s">
        <v>15092</v>
      </c>
      <c r="D2430" s="8" t="s">
        <v>15093</v>
      </c>
      <c r="E2430" s="8" t="s">
        <v>927</v>
      </c>
      <c r="F2430" s="8" t="s">
        <v>60</v>
      </c>
      <c r="G2430" s="8" t="s">
        <v>130</v>
      </c>
      <c r="H2430" s="8" t="s">
        <v>927</v>
      </c>
      <c r="I2430" s="8" t="s">
        <v>354</v>
      </c>
      <c r="J2430" s="8" t="s">
        <v>63</v>
      </c>
      <c r="K2430" s="8" t="s">
        <v>64</v>
      </c>
      <c r="L2430" s="8" t="s">
        <v>15094</v>
      </c>
      <c r="M2430" s="8" t="s">
        <v>5329</v>
      </c>
    </row>
    <row r="2431" spans="1:13" x14ac:dyDescent="0.2">
      <c r="A2431" s="8" t="s">
        <v>15095</v>
      </c>
      <c r="B2431" s="8" t="s">
        <v>15096</v>
      </c>
      <c r="C2431" s="8" t="s">
        <v>15097</v>
      </c>
      <c r="D2431" s="8" t="s">
        <v>15098</v>
      </c>
      <c r="E2431" s="8" t="s">
        <v>15099</v>
      </c>
      <c r="F2431" s="8" t="s">
        <v>60</v>
      </c>
      <c r="G2431" s="8" t="s">
        <v>79</v>
      </c>
      <c r="H2431" s="8" t="s">
        <v>15100</v>
      </c>
      <c r="I2431" s="8" t="s">
        <v>12827</v>
      </c>
      <c r="J2431" s="8" t="s">
        <v>72</v>
      </c>
      <c r="K2431" s="8" t="s">
        <v>64</v>
      </c>
      <c r="L2431" s="8" t="s">
        <v>5547</v>
      </c>
      <c r="M2431" s="8" t="s">
        <v>5329</v>
      </c>
    </row>
    <row r="2432" spans="1:13" x14ac:dyDescent="0.2">
      <c r="A2432" s="8" t="s">
        <v>15101</v>
      </c>
      <c r="B2432" s="8" t="s">
        <v>15102</v>
      </c>
      <c r="C2432" s="8" t="s">
        <v>15103</v>
      </c>
      <c r="D2432" s="8" t="s">
        <v>15104</v>
      </c>
      <c r="E2432" s="8" t="s">
        <v>927</v>
      </c>
      <c r="F2432" s="8" t="s">
        <v>86</v>
      </c>
      <c r="G2432" s="8" t="s">
        <v>79</v>
      </c>
      <c r="H2432" s="8" t="s">
        <v>927</v>
      </c>
      <c r="I2432" s="8" t="s">
        <v>387</v>
      </c>
      <c r="J2432" s="8" t="s">
        <v>88</v>
      </c>
      <c r="K2432" s="8" t="s">
        <v>64</v>
      </c>
      <c r="L2432" s="8" t="s">
        <v>15105</v>
      </c>
      <c r="M2432" s="8" t="s">
        <v>5329</v>
      </c>
    </row>
    <row r="2433" spans="1:13" x14ac:dyDescent="0.2">
      <c r="A2433" s="8" t="s">
        <v>15106</v>
      </c>
      <c r="B2433" s="8" t="s">
        <v>15107</v>
      </c>
      <c r="C2433" s="8" t="s">
        <v>15108</v>
      </c>
      <c r="D2433" s="8" t="s">
        <v>15109</v>
      </c>
      <c r="E2433" s="8" t="s">
        <v>927</v>
      </c>
      <c r="F2433" s="8" t="s">
        <v>60</v>
      </c>
      <c r="G2433" s="8" t="s">
        <v>13487</v>
      </c>
      <c r="H2433" s="8" t="s">
        <v>927</v>
      </c>
      <c r="I2433" s="8" t="s">
        <v>148</v>
      </c>
      <c r="J2433" s="8" t="s">
        <v>140</v>
      </c>
      <c r="K2433" s="8" t="s">
        <v>64</v>
      </c>
      <c r="L2433" s="8" t="s">
        <v>15110</v>
      </c>
      <c r="M2433" s="8" t="s">
        <v>5329</v>
      </c>
    </row>
    <row r="2434" spans="1:13" x14ac:dyDescent="0.2">
      <c r="A2434" s="8" t="s">
        <v>15111</v>
      </c>
      <c r="B2434" s="8" t="s">
        <v>15112</v>
      </c>
      <c r="C2434" s="8" t="s">
        <v>15113</v>
      </c>
      <c r="D2434" s="8" t="s">
        <v>15114</v>
      </c>
      <c r="E2434" s="8" t="s">
        <v>15115</v>
      </c>
      <c r="F2434" s="8" t="s">
        <v>60</v>
      </c>
      <c r="G2434" s="8" t="s">
        <v>79</v>
      </c>
      <c r="H2434" s="8" t="s">
        <v>15116</v>
      </c>
      <c r="I2434" s="8" t="s">
        <v>771</v>
      </c>
      <c r="J2434" s="8" t="s">
        <v>213</v>
      </c>
      <c r="K2434" s="8" t="s">
        <v>64</v>
      </c>
      <c r="L2434" s="8" t="s">
        <v>5339</v>
      </c>
      <c r="M2434" s="8" t="s">
        <v>5329</v>
      </c>
    </row>
    <row r="2435" spans="1:13" x14ac:dyDescent="0.2">
      <c r="A2435" s="8" t="s">
        <v>5046</v>
      </c>
      <c r="B2435" s="8" t="s">
        <v>5047</v>
      </c>
      <c r="C2435" s="8" t="s">
        <v>5048</v>
      </c>
      <c r="D2435" s="8" t="s">
        <v>927</v>
      </c>
      <c r="E2435" s="8" t="s">
        <v>927</v>
      </c>
      <c r="F2435" s="8" t="s">
        <v>927</v>
      </c>
      <c r="G2435" s="8" t="s">
        <v>186</v>
      </c>
      <c r="H2435" s="8" t="s">
        <v>15117</v>
      </c>
      <c r="I2435" s="8" t="s">
        <v>80</v>
      </c>
      <c r="J2435" s="8" t="s">
        <v>72</v>
      </c>
      <c r="K2435" s="8" t="s">
        <v>64</v>
      </c>
      <c r="L2435" s="8" t="s">
        <v>5049</v>
      </c>
      <c r="M2435" s="8" t="s">
        <v>4251</v>
      </c>
    </row>
    <row r="2436" spans="1:13" x14ac:dyDescent="0.2">
      <c r="A2436" s="8" t="s">
        <v>15118</v>
      </c>
      <c r="B2436" s="8" t="s">
        <v>15119</v>
      </c>
      <c r="C2436" s="8" t="s">
        <v>15120</v>
      </c>
      <c r="D2436" s="8" t="s">
        <v>15121</v>
      </c>
      <c r="E2436" s="8" t="s">
        <v>15122</v>
      </c>
      <c r="F2436" s="8" t="s">
        <v>86</v>
      </c>
      <c r="G2436" s="8" t="s">
        <v>70</v>
      </c>
      <c r="H2436" s="8" t="s">
        <v>15123</v>
      </c>
      <c r="I2436" s="8" t="s">
        <v>308</v>
      </c>
      <c r="J2436" s="8" t="s">
        <v>72</v>
      </c>
      <c r="K2436" s="8" t="s">
        <v>64</v>
      </c>
      <c r="L2436" s="8" t="s">
        <v>15124</v>
      </c>
      <c r="M2436" s="8" t="s">
        <v>5329</v>
      </c>
    </row>
    <row r="2437" spans="1:13" x14ac:dyDescent="0.2">
      <c r="A2437" s="8" t="s">
        <v>3152</v>
      </c>
      <c r="B2437" s="8" t="s">
        <v>3153</v>
      </c>
      <c r="C2437" s="8" t="s">
        <v>3154</v>
      </c>
      <c r="D2437" s="8" t="s">
        <v>3155</v>
      </c>
      <c r="E2437" s="8" t="s">
        <v>3156</v>
      </c>
      <c r="F2437" s="8" t="s">
        <v>86</v>
      </c>
      <c r="G2437" s="8" t="s">
        <v>70</v>
      </c>
      <c r="H2437" s="8" t="s">
        <v>15123</v>
      </c>
      <c r="I2437" s="8" t="s">
        <v>1075</v>
      </c>
      <c r="J2437" s="8" t="s">
        <v>72</v>
      </c>
      <c r="K2437" s="8" t="s">
        <v>64</v>
      </c>
      <c r="L2437" s="8" t="s">
        <v>5050</v>
      </c>
      <c r="M2437" s="8" t="s">
        <v>73</v>
      </c>
    </row>
    <row r="2438" spans="1:13" x14ac:dyDescent="0.2">
      <c r="A2438" s="8" t="s">
        <v>15125</v>
      </c>
      <c r="B2438" s="8" t="s">
        <v>15126</v>
      </c>
      <c r="C2438" s="8" t="s">
        <v>15127</v>
      </c>
      <c r="D2438" s="8" t="s">
        <v>15128</v>
      </c>
      <c r="E2438" s="8" t="s">
        <v>15129</v>
      </c>
      <c r="F2438" s="8" t="s">
        <v>60</v>
      </c>
      <c r="G2438" s="8" t="s">
        <v>5780</v>
      </c>
      <c r="H2438" s="8" t="s">
        <v>15130</v>
      </c>
      <c r="I2438" s="8" t="s">
        <v>327</v>
      </c>
      <c r="J2438" s="8" t="s">
        <v>328</v>
      </c>
      <c r="K2438" s="8" t="s">
        <v>64</v>
      </c>
      <c r="L2438" s="8" t="s">
        <v>7523</v>
      </c>
      <c r="M2438" s="8" t="s">
        <v>5329</v>
      </c>
    </row>
    <row r="2439" spans="1:13" x14ac:dyDescent="0.2">
      <c r="A2439" s="8" t="s">
        <v>15131</v>
      </c>
      <c r="B2439" s="8" t="s">
        <v>15132</v>
      </c>
      <c r="C2439" s="8" t="s">
        <v>15133</v>
      </c>
      <c r="D2439" s="8" t="s">
        <v>1131</v>
      </c>
      <c r="E2439" s="8" t="s">
        <v>927</v>
      </c>
      <c r="F2439" s="8" t="s">
        <v>60</v>
      </c>
      <c r="G2439" s="8" t="s">
        <v>10657</v>
      </c>
      <c r="H2439" s="8" t="s">
        <v>15134</v>
      </c>
      <c r="I2439" s="8" t="s">
        <v>101</v>
      </c>
      <c r="J2439" s="8" t="s">
        <v>102</v>
      </c>
      <c r="K2439" s="8" t="s">
        <v>64</v>
      </c>
      <c r="L2439" s="8" t="s">
        <v>5339</v>
      </c>
      <c r="M2439" s="8" t="s">
        <v>5329</v>
      </c>
    </row>
    <row r="2440" spans="1:13" x14ac:dyDescent="0.2">
      <c r="A2440" s="8" t="s">
        <v>15135</v>
      </c>
      <c r="B2440" s="8" t="s">
        <v>15136</v>
      </c>
      <c r="C2440" s="8" t="s">
        <v>15137</v>
      </c>
      <c r="D2440" s="8" t="s">
        <v>15138</v>
      </c>
      <c r="E2440" s="8" t="s">
        <v>15139</v>
      </c>
      <c r="F2440" s="8" t="s">
        <v>86</v>
      </c>
      <c r="G2440" s="8" t="s">
        <v>179</v>
      </c>
      <c r="H2440" s="8" t="s">
        <v>15140</v>
      </c>
      <c r="I2440" s="8" t="s">
        <v>101</v>
      </c>
      <c r="J2440" s="8" t="s">
        <v>102</v>
      </c>
      <c r="K2440" s="8" t="s">
        <v>64</v>
      </c>
      <c r="L2440" s="8" t="s">
        <v>6345</v>
      </c>
      <c r="M2440" s="8" t="s">
        <v>5329</v>
      </c>
    </row>
    <row r="2441" spans="1:13" x14ac:dyDescent="0.2">
      <c r="A2441" s="8" t="s">
        <v>15141</v>
      </c>
      <c r="B2441" s="8" t="s">
        <v>15142</v>
      </c>
      <c r="C2441" s="8" t="s">
        <v>15143</v>
      </c>
      <c r="D2441" s="8" t="s">
        <v>927</v>
      </c>
      <c r="E2441" s="8" t="s">
        <v>927</v>
      </c>
      <c r="F2441" s="8" t="s">
        <v>60</v>
      </c>
      <c r="G2441" s="8" t="s">
        <v>79</v>
      </c>
      <c r="H2441" s="8" t="s">
        <v>927</v>
      </c>
      <c r="I2441" s="8" t="s">
        <v>101</v>
      </c>
      <c r="J2441" s="8" t="s">
        <v>102</v>
      </c>
      <c r="K2441" s="8" t="s">
        <v>64</v>
      </c>
      <c r="L2441" s="8" t="s">
        <v>5339</v>
      </c>
      <c r="M2441" s="8" t="s">
        <v>5329</v>
      </c>
    </row>
    <row r="2442" spans="1:13" x14ac:dyDescent="0.2">
      <c r="A2442" s="8" t="s">
        <v>3157</v>
      </c>
      <c r="B2442" s="8" t="s">
        <v>3158</v>
      </c>
      <c r="C2442" s="8" t="s">
        <v>3159</v>
      </c>
      <c r="D2442" s="8" t="s">
        <v>3160</v>
      </c>
      <c r="E2442" s="8" t="s">
        <v>3161</v>
      </c>
      <c r="F2442" s="8" t="s">
        <v>86</v>
      </c>
      <c r="G2442" s="8" t="s">
        <v>94</v>
      </c>
      <c r="H2442" s="8" t="s">
        <v>15144</v>
      </c>
      <c r="I2442" s="8" t="s">
        <v>15145</v>
      </c>
      <c r="J2442" s="8" t="s">
        <v>163</v>
      </c>
      <c r="K2442" s="8" t="s">
        <v>3996</v>
      </c>
      <c r="L2442" s="8" t="s">
        <v>5051</v>
      </c>
      <c r="M2442" s="8" t="s">
        <v>73</v>
      </c>
    </row>
    <row r="2443" spans="1:13" x14ac:dyDescent="0.2">
      <c r="A2443" s="8" t="s">
        <v>15146</v>
      </c>
      <c r="B2443" s="8" t="s">
        <v>15147</v>
      </c>
      <c r="C2443" s="8" t="s">
        <v>15148</v>
      </c>
      <c r="D2443" s="8" t="s">
        <v>15149</v>
      </c>
      <c r="E2443" s="8" t="s">
        <v>15150</v>
      </c>
      <c r="F2443" s="8" t="s">
        <v>60</v>
      </c>
      <c r="G2443" s="8" t="s">
        <v>79</v>
      </c>
      <c r="H2443" s="8" t="s">
        <v>15151</v>
      </c>
      <c r="I2443" s="8" t="s">
        <v>148</v>
      </c>
      <c r="J2443" s="8" t="s">
        <v>140</v>
      </c>
      <c r="K2443" s="8" t="s">
        <v>64</v>
      </c>
      <c r="L2443" s="8" t="s">
        <v>5339</v>
      </c>
      <c r="M2443" s="8" t="s">
        <v>5329</v>
      </c>
    </row>
    <row r="2444" spans="1:13" x14ac:dyDescent="0.2">
      <c r="A2444" s="8" t="s">
        <v>3162</v>
      </c>
      <c r="B2444" s="8" t="s">
        <v>3163</v>
      </c>
      <c r="C2444" s="8" t="s">
        <v>3164</v>
      </c>
      <c r="D2444" s="8" t="s">
        <v>3165</v>
      </c>
      <c r="E2444" s="8" t="s">
        <v>3166</v>
      </c>
      <c r="F2444" s="8" t="s">
        <v>86</v>
      </c>
      <c r="G2444" s="8" t="s">
        <v>320</v>
      </c>
      <c r="H2444" s="8" t="s">
        <v>15152</v>
      </c>
      <c r="I2444" s="8" t="s">
        <v>80</v>
      </c>
      <c r="J2444" s="8" t="s">
        <v>72</v>
      </c>
      <c r="K2444" s="8" t="s">
        <v>64</v>
      </c>
      <c r="L2444" s="8" t="s">
        <v>5052</v>
      </c>
      <c r="M2444" s="8" t="s">
        <v>73</v>
      </c>
    </row>
    <row r="2445" spans="1:13" x14ac:dyDescent="0.2">
      <c r="A2445" s="8" t="s">
        <v>15153</v>
      </c>
      <c r="B2445" s="8" t="s">
        <v>15154</v>
      </c>
      <c r="C2445" s="8" t="s">
        <v>15155</v>
      </c>
      <c r="D2445" s="8" t="s">
        <v>15156</v>
      </c>
      <c r="E2445" s="8" t="s">
        <v>927</v>
      </c>
      <c r="F2445" s="8" t="s">
        <v>927</v>
      </c>
      <c r="G2445" s="8" t="s">
        <v>79</v>
      </c>
      <c r="H2445" s="8" t="s">
        <v>15157</v>
      </c>
      <c r="I2445" s="8" t="s">
        <v>71</v>
      </c>
      <c r="J2445" s="8" t="s">
        <v>72</v>
      </c>
      <c r="K2445" s="8" t="s">
        <v>64</v>
      </c>
      <c r="L2445" s="8" t="s">
        <v>5611</v>
      </c>
      <c r="M2445" s="8" t="s">
        <v>5329</v>
      </c>
    </row>
    <row r="2446" spans="1:13" x14ac:dyDescent="0.2">
      <c r="A2446" s="8" t="s">
        <v>15158</v>
      </c>
      <c r="B2446" s="8" t="s">
        <v>15159</v>
      </c>
      <c r="C2446" s="8" t="s">
        <v>15160</v>
      </c>
      <c r="D2446" s="8" t="s">
        <v>15161</v>
      </c>
      <c r="E2446" s="8" t="s">
        <v>15162</v>
      </c>
      <c r="F2446" s="8" t="s">
        <v>60</v>
      </c>
      <c r="G2446" s="8" t="s">
        <v>79</v>
      </c>
      <c r="H2446" s="8" t="s">
        <v>15163</v>
      </c>
      <c r="I2446" s="8" t="s">
        <v>387</v>
      </c>
      <c r="J2446" s="8" t="s">
        <v>88</v>
      </c>
      <c r="K2446" s="8" t="s">
        <v>64</v>
      </c>
      <c r="L2446" s="8" t="s">
        <v>5347</v>
      </c>
      <c r="M2446" s="8" t="s">
        <v>5329</v>
      </c>
    </row>
    <row r="2447" spans="1:13" x14ac:dyDescent="0.2">
      <c r="A2447" s="8" t="s">
        <v>3167</v>
      </c>
      <c r="B2447" s="8" t="s">
        <v>3168</v>
      </c>
      <c r="C2447" s="8" t="s">
        <v>3169</v>
      </c>
      <c r="D2447" s="8" t="s">
        <v>3170</v>
      </c>
      <c r="E2447" s="8" t="s">
        <v>3171</v>
      </c>
      <c r="F2447" s="8" t="s">
        <v>60</v>
      </c>
      <c r="G2447" s="8" t="s">
        <v>79</v>
      </c>
      <c r="H2447" s="8" t="s">
        <v>15164</v>
      </c>
      <c r="I2447" s="8" t="s">
        <v>101</v>
      </c>
      <c r="J2447" s="8" t="s">
        <v>102</v>
      </c>
      <c r="K2447" s="8" t="s">
        <v>64</v>
      </c>
      <c r="L2447" s="8" t="s">
        <v>5053</v>
      </c>
      <c r="M2447" s="8" t="s">
        <v>73</v>
      </c>
    </row>
    <row r="2448" spans="1:13" x14ac:dyDescent="0.2">
      <c r="A2448" s="8" t="s">
        <v>15165</v>
      </c>
      <c r="B2448" s="8" t="s">
        <v>15166</v>
      </c>
      <c r="C2448" s="8" t="s">
        <v>15167</v>
      </c>
      <c r="D2448" s="8" t="s">
        <v>15168</v>
      </c>
      <c r="E2448" s="8" t="s">
        <v>15169</v>
      </c>
      <c r="F2448" s="8" t="s">
        <v>60</v>
      </c>
      <c r="G2448" s="8" t="s">
        <v>186</v>
      </c>
      <c r="H2448" s="8" t="s">
        <v>15170</v>
      </c>
      <c r="I2448" s="8" t="s">
        <v>71</v>
      </c>
      <c r="J2448" s="8" t="s">
        <v>72</v>
      </c>
      <c r="K2448" s="8" t="s">
        <v>64</v>
      </c>
      <c r="L2448" s="8" t="s">
        <v>5367</v>
      </c>
      <c r="M2448" s="8" t="s">
        <v>5329</v>
      </c>
    </row>
    <row r="2449" spans="1:13" x14ac:dyDescent="0.2">
      <c r="A2449" s="8" t="s">
        <v>15171</v>
      </c>
      <c r="B2449" s="8" t="s">
        <v>15172</v>
      </c>
      <c r="C2449" s="8" t="s">
        <v>927</v>
      </c>
      <c r="D2449" s="8" t="s">
        <v>927</v>
      </c>
      <c r="E2449" s="8" t="s">
        <v>927</v>
      </c>
      <c r="F2449" s="8" t="s">
        <v>232</v>
      </c>
      <c r="G2449" s="8" t="s">
        <v>61</v>
      </c>
      <c r="H2449" s="8" t="s">
        <v>927</v>
      </c>
      <c r="I2449" s="8" t="s">
        <v>6780</v>
      </c>
      <c r="J2449" s="8" t="s">
        <v>140</v>
      </c>
      <c r="K2449" s="8" t="s">
        <v>64</v>
      </c>
      <c r="L2449" s="8" t="s">
        <v>5547</v>
      </c>
      <c r="M2449" s="8" t="s">
        <v>5329</v>
      </c>
    </row>
    <row r="2450" spans="1:13" x14ac:dyDescent="0.2">
      <c r="A2450" s="8" t="s">
        <v>3172</v>
      </c>
      <c r="B2450" s="8" t="s">
        <v>3173</v>
      </c>
      <c r="C2450" s="8" t="s">
        <v>3174</v>
      </c>
      <c r="D2450" s="8" t="s">
        <v>3175</v>
      </c>
      <c r="E2450" s="8" t="s">
        <v>3176</v>
      </c>
      <c r="F2450" s="8" t="s">
        <v>86</v>
      </c>
      <c r="G2450" s="8" t="s">
        <v>79</v>
      </c>
      <c r="H2450" s="8" t="s">
        <v>15173</v>
      </c>
      <c r="I2450" s="8" t="s">
        <v>387</v>
      </c>
      <c r="J2450" s="8" t="s">
        <v>88</v>
      </c>
      <c r="K2450" s="8" t="s">
        <v>64</v>
      </c>
      <c r="L2450" s="8" t="s">
        <v>5054</v>
      </c>
      <c r="M2450" s="8" t="s">
        <v>73</v>
      </c>
    </row>
    <row r="2451" spans="1:13" x14ac:dyDescent="0.2">
      <c r="A2451" s="8" t="s">
        <v>15174</v>
      </c>
      <c r="B2451" s="8" t="s">
        <v>15175</v>
      </c>
      <c r="C2451" s="8" t="s">
        <v>927</v>
      </c>
      <c r="D2451" s="8" t="s">
        <v>927</v>
      </c>
      <c r="E2451" s="8" t="s">
        <v>927</v>
      </c>
      <c r="F2451" s="8" t="s">
        <v>86</v>
      </c>
      <c r="G2451" s="8" t="s">
        <v>5437</v>
      </c>
      <c r="H2451" s="8" t="s">
        <v>927</v>
      </c>
      <c r="I2451" s="8" t="s">
        <v>387</v>
      </c>
      <c r="J2451" s="8" t="s">
        <v>88</v>
      </c>
      <c r="K2451" s="8" t="s">
        <v>64</v>
      </c>
      <c r="L2451" s="8" t="s">
        <v>15176</v>
      </c>
      <c r="M2451" s="8" t="s">
        <v>5329</v>
      </c>
    </row>
    <row r="2452" spans="1:13" x14ac:dyDescent="0.2">
      <c r="A2452" s="8" t="s">
        <v>15177</v>
      </c>
      <c r="B2452" s="8" t="s">
        <v>15178</v>
      </c>
      <c r="C2452" s="8" t="s">
        <v>15179</v>
      </c>
      <c r="D2452" s="8" t="s">
        <v>15180</v>
      </c>
      <c r="E2452" s="8" t="s">
        <v>15181</v>
      </c>
      <c r="F2452" s="8" t="s">
        <v>60</v>
      </c>
      <c r="G2452" s="8" t="s">
        <v>79</v>
      </c>
      <c r="H2452" s="8" t="s">
        <v>15182</v>
      </c>
      <c r="I2452" s="8" t="s">
        <v>121</v>
      </c>
      <c r="J2452" s="8" t="s">
        <v>122</v>
      </c>
      <c r="K2452" s="8" t="s">
        <v>64</v>
      </c>
      <c r="L2452" s="8" t="s">
        <v>5339</v>
      </c>
      <c r="M2452" s="8" t="s">
        <v>5329</v>
      </c>
    </row>
    <row r="2453" spans="1:13" x14ac:dyDescent="0.2">
      <c r="A2453" s="8" t="s">
        <v>15183</v>
      </c>
      <c r="B2453" s="8" t="s">
        <v>15184</v>
      </c>
      <c r="C2453" s="8" t="s">
        <v>15185</v>
      </c>
      <c r="D2453" s="8" t="s">
        <v>13152</v>
      </c>
      <c r="E2453" s="8" t="s">
        <v>927</v>
      </c>
      <c r="F2453" s="8" t="s">
        <v>60</v>
      </c>
      <c r="G2453" s="8" t="s">
        <v>79</v>
      </c>
      <c r="H2453" s="8" t="s">
        <v>15186</v>
      </c>
      <c r="I2453" s="8" t="s">
        <v>288</v>
      </c>
      <c r="J2453" s="8" t="s">
        <v>289</v>
      </c>
      <c r="K2453" s="8" t="s">
        <v>64</v>
      </c>
      <c r="L2453" s="8" t="s">
        <v>5547</v>
      </c>
      <c r="M2453" s="8" t="s">
        <v>5329</v>
      </c>
    </row>
    <row r="2454" spans="1:13" x14ac:dyDescent="0.2">
      <c r="A2454" s="8" t="s">
        <v>15187</v>
      </c>
      <c r="B2454" s="8" t="s">
        <v>15188</v>
      </c>
      <c r="C2454" s="8" t="s">
        <v>15189</v>
      </c>
      <c r="D2454" s="8" t="s">
        <v>927</v>
      </c>
      <c r="E2454" s="8" t="s">
        <v>927</v>
      </c>
      <c r="F2454" s="8" t="s">
        <v>927</v>
      </c>
      <c r="G2454" s="8" t="s">
        <v>214</v>
      </c>
      <c r="H2454" s="8" t="s">
        <v>927</v>
      </c>
      <c r="I2454" s="8" t="s">
        <v>288</v>
      </c>
      <c r="J2454" s="8" t="s">
        <v>289</v>
      </c>
      <c r="K2454" s="8" t="s">
        <v>64</v>
      </c>
      <c r="L2454" s="8" t="s">
        <v>15190</v>
      </c>
      <c r="M2454" s="8" t="s">
        <v>5329</v>
      </c>
    </row>
    <row r="2455" spans="1:13" x14ac:dyDescent="0.2">
      <c r="A2455" s="8" t="s">
        <v>15191</v>
      </c>
      <c r="B2455" s="8" t="s">
        <v>15192</v>
      </c>
      <c r="C2455" s="8" t="s">
        <v>15193</v>
      </c>
      <c r="D2455" s="8" t="s">
        <v>15194</v>
      </c>
      <c r="E2455" s="8" t="s">
        <v>15195</v>
      </c>
      <c r="F2455" s="8" t="s">
        <v>86</v>
      </c>
      <c r="G2455" s="8" t="s">
        <v>79</v>
      </c>
      <c r="H2455" s="8" t="s">
        <v>15196</v>
      </c>
      <c r="I2455" s="8" t="s">
        <v>308</v>
      </c>
      <c r="J2455" s="8" t="s">
        <v>72</v>
      </c>
      <c r="K2455" s="8" t="s">
        <v>64</v>
      </c>
      <c r="L2455" s="8" t="s">
        <v>5547</v>
      </c>
      <c r="M2455" s="8" t="s">
        <v>5329</v>
      </c>
    </row>
    <row r="2456" spans="1:13" x14ac:dyDescent="0.2">
      <c r="A2456" s="8" t="s">
        <v>15197</v>
      </c>
      <c r="B2456" s="8" t="s">
        <v>15198</v>
      </c>
      <c r="C2456" s="8" t="s">
        <v>15199</v>
      </c>
      <c r="D2456" s="8" t="s">
        <v>927</v>
      </c>
      <c r="E2456" s="8" t="s">
        <v>927</v>
      </c>
      <c r="F2456" s="8" t="s">
        <v>927</v>
      </c>
      <c r="G2456" s="8" t="s">
        <v>5437</v>
      </c>
      <c r="H2456" s="8" t="s">
        <v>927</v>
      </c>
      <c r="I2456" s="8" t="s">
        <v>71</v>
      </c>
      <c r="J2456" s="8" t="s">
        <v>72</v>
      </c>
      <c r="K2456" s="8" t="s">
        <v>64</v>
      </c>
      <c r="L2456" s="8" t="s">
        <v>15200</v>
      </c>
      <c r="M2456" s="8" t="s">
        <v>5329</v>
      </c>
    </row>
    <row r="2457" spans="1:13" x14ac:dyDescent="0.2">
      <c r="A2457" s="8" t="s">
        <v>15201</v>
      </c>
      <c r="B2457" s="8" t="s">
        <v>15202</v>
      </c>
      <c r="C2457" s="8" t="s">
        <v>15203</v>
      </c>
      <c r="D2457" s="8" t="s">
        <v>15204</v>
      </c>
      <c r="E2457" s="8" t="s">
        <v>15205</v>
      </c>
      <c r="F2457" s="8" t="s">
        <v>1111</v>
      </c>
      <c r="G2457" s="8" t="s">
        <v>214</v>
      </c>
      <c r="H2457" s="8" t="s">
        <v>15206</v>
      </c>
      <c r="I2457" s="8" t="s">
        <v>62</v>
      </c>
      <c r="J2457" s="8" t="s">
        <v>63</v>
      </c>
      <c r="K2457" s="8" t="s">
        <v>64</v>
      </c>
      <c r="L2457" s="8" t="s">
        <v>5339</v>
      </c>
      <c r="M2457" s="8" t="s">
        <v>5329</v>
      </c>
    </row>
    <row r="2458" spans="1:13" x14ac:dyDescent="0.2">
      <c r="A2458" s="8" t="s">
        <v>3177</v>
      </c>
      <c r="B2458" s="8" t="s">
        <v>3178</v>
      </c>
      <c r="C2458" s="8" t="s">
        <v>3179</v>
      </c>
      <c r="D2458" s="8" t="s">
        <v>3180</v>
      </c>
      <c r="E2458" s="8" t="s">
        <v>3181</v>
      </c>
      <c r="F2458" s="8" t="s">
        <v>60</v>
      </c>
      <c r="G2458" s="8" t="s">
        <v>208</v>
      </c>
      <c r="H2458" s="8" t="s">
        <v>15207</v>
      </c>
      <c r="I2458" s="8" t="s">
        <v>15208</v>
      </c>
      <c r="J2458" s="8" t="s">
        <v>72</v>
      </c>
      <c r="K2458" s="8" t="s">
        <v>3995</v>
      </c>
      <c r="L2458" s="8" t="s">
        <v>5055</v>
      </c>
      <c r="M2458" s="8" t="s">
        <v>5325</v>
      </c>
    </row>
    <row r="2459" spans="1:13" x14ac:dyDescent="0.2">
      <c r="A2459" s="8" t="s">
        <v>15209</v>
      </c>
      <c r="B2459" s="8" t="s">
        <v>15210</v>
      </c>
      <c r="C2459" s="8" t="s">
        <v>927</v>
      </c>
      <c r="D2459" s="8" t="s">
        <v>927</v>
      </c>
      <c r="E2459" s="8" t="s">
        <v>927</v>
      </c>
      <c r="F2459" s="8" t="s">
        <v>86</v>
      </c>
      <c r="G2459" s="8" t="s">
        <v>79</v>
      </c>
      <c r="H2459" s="8" t="s">
        <v>927</v>
      </c>
      <c r="I2459" s="8" t="s">
        <v>387</v>
      </c>
      <c r="J2459" s="8" t="s">
        <v>88</v>
      </c>
      <c r="K2459" s="8" t="s">
        <v>64</v>
      </c>
      <c r="L2459" s="8" t="s">
        <v>15211</v>
      </c>
      <c r="M2459" s="8" t="s">
        <v>5329</v>
      </c>
    </row>
    <row r="2460" spans="1:13" x14ac:dyDescent="0.2">
      <c r="A2460" s="8" t="s">
        <v>15212</v>
      </c>
      <c r="B2460" s="8" t="s">
        <v>15213</v>
      </c>
      <c r="C2460" s="8" t="s">
        <v>15214</v>
      </c>
      <c r="D2460" s="8" t="s">
        <v>927</v>
      </c>
      <c r="E2460" s="8" t="s">
        <v>927</v>
      </c>
      <c r="F2460" s="8" t="s">
        <v>60</v>
      </c>
      <c r="G2460" s="8" t="s">
        <v>15215</v>
      </c>
      <c r="H2460" s="8" t="s">
        <v>15216</v>
      </c>
      <c r="I2460" s="8" t="s">
        <v>15217</v>
      </c>
      <c r="J2460" s="8" t="s">
        <v>72</v>
      </c>
      <c r="K2460" s="8" t="s">
        <v>3995</v>
      </c>
      <c r="L2460" s="8" t="s">
        <v>5456</v>
      </c>
      <c r="M2460" s="8" t="s">
        <v>5329</v>
      </c>
    </row>
    <row r="2461" spans="1:13" x14ac:dyDescent="0.2">
      <c r="A2461" s="8" t="s">
        <v>15218</v>
      </c>
      <c r="B2461" s="8" t="s">
        <v>15219</v>
      </c>
      <c r="C2461" s="8" t="s">
        <v>15220</v>
      </c>
      <c r="D2461" s="8" t="s">
        <v>15221</v>
      </c>
      <c r="E2461" s="8" t="s">
        <v>15222</v>
      </c>
      <c r="F2461" s="8" t="s">
        <v>388</v>
      </c>
      <c r="G2461" s="8" t="s">
        <v>79</v>
      </c>
      <c r="H2461" s="8" t="s">
        <v>15223</v>
      </c>
      <c r="I2461" s="8" t="s">
        <v>261</v>
      </c>
      <c r="J2461" s="8" t="s">
        <v>72</v>
      </c>
      <c r="K2461" s="8" t="s">
        <v>64</v>
      </c>
      <c r="L2461" s="8" t="s">
        <v>15224</v>
      </c>
      <c r="M2461" s="8" t="s">
        <v>5329</v>
      </c>
    </row>
    <row r="2462" spans="1:13" x14ac:dyDescent="0.2">
      <c r="A2462" s="8" t="s">
        <v>15225</v>
      </c>
      <c r="B2462" s="8" t="s">
        <v>15226</v>
      </c>
      <c r="C2462" s="8" t="s">
        <v>15227</v>
      </c>
      <c r="D2462" s="8" t="s">
        <v>15228</v>
      </c>
      <c r="E2462" s="8" t="s">
        <v>927</v>
      </c>
      <c r="F2462" s="8" t="s">
        <v>60</v>
      </c>
      <c r="G2462" s="8" t="s">
        <v>79</v>
      </c>
      <c r="H2462" s="8" t="s">
        <v>927</v>
      </c>
      <c r="I2462" s="8" t="s">
        <v>387</v>
      </c>
      <c r="J2462" s="8" t="s">
        <v>88</v>
      </c>
      <c r="K2462" s="8" t="s">
        <v>64</v>
      </c>
      <c r="L2462" s="8" t="s">
        <v>15229</v>
      </c>
      <c r="M2462" s="8" t="s">
        <v>5329</v>
      </c>
    </row>
    <row r="2463" spans="1:13" x14ac:dyDescent="0.2">
      <c r="A2463" s="8" t="s">
        <v>15230</v>
      </c>
      <c r="B2463" s="8" t="s">
        <v>15231</v>
      </c>
      <c r="C2463" s="8" t="s">
        <v>13719</v>
      </c>
      <c r="D2463" s="8" t="s">
        <v>15232</v>
      </c>
      <c r="E2463" s="8" t="s">
        <v>13721</v>
      </c>
      <c r="F2463" s="8" t="s">
        <v>60</v>
      </c>
      <c r="G2463" s="8" t="s">
        <v>79</v>
      </c>
      <c r="H2463" s="8" t="s">
        <v>15233</v>
      </c>
      <c r="I2463" s="8" t="s">
        <v>71</v>
      </c>
      <c r="J2463" s="8" t="s">
        <v>72</v>
      </c>
      <c r="K2463" s="8" t="s">
        <v>64</v>
      </c>
      <c r="L2463" s="8" t="s">
        <v>5339</v>
      </c>
      <c r="M2463" s="8" t="s">
        <v>5329</v>
      </c>
    </row>
    <row r="2464" spans="1:13" x14ac:dyDescent="0.2">
      <c r="A2464" s="8" t="s">
        <v>15234</v>
      </c>
      <c r="B2464" s="8" t="s">
        <v>15235</v>
      </c>
      <c r="C2464" s="8" t="s">
        <v>15236</v>
      </c>
      <c r="D2464" s="8" t="s">
        <v>15237</v>
      </c>
      <c r="E2464" s="8" t="s">
        <v>927</v>
      </c>
      <c r="F2464" s="8" t="s">
        <v>215</v>
      </c>
      <c r="G2464" s="8" t="s">
        <v>475</v>
      </c>
      <c r="H2464" s="8" t="s">
        <v>927</v>
      </c>
      <c r="I2464" s="8" t="s">
        <v>148</v>
      </c>
      <c r="J2464" s="8" t="s">
        <v>140</v>
      </c>
      <c r="K2464" s="8" t="s">
        <v>64</v>
      </c>
      <c r="L2464" s="8" t="s">
        <v>15238</v>
      </c>
      <c r="M2464" s="8" t="s">
        <v>5329</v>
      </c>
    </row>
    <row r="2465" spans="1:13" x14ac:dyDescent="0.2">
      <c r="A2465" s="8" t="s">
        <v>15239</v>
      </c>
      <c r="B2465" s="8" t="s">
        <v>15240</v>
      </c>
      <c r="C2465" s="8" t="s">
        <v>15241</v>
      </c>
      <c r="D2465" s="8" t="s">
        <v>15242</v>
      </c>
      <c r="E2465" s="8" t="s">
        <v>1315</v>
      </c>
      <c r="F2465" s="8" t="s">
        <v>60</v>
      </c>
      <c r="G2465" s="8" t="s">
        <v>115</v>
      </c>
      <c r="H2465" s="8" t="s">
        <v>15243</v>
      </c>
      <c r="I2465" s="8" t="s">
        <v>116</v>
      </c>
      <c r="J2465" s="8" t="s">
        <v>63</v>
      </c>
      <c r="K2465" s="8" t="s">
        <v>64</v>
      </c>
      <c r="L2465" s="8" t="s">
        <v>5771</v>
      </c>
      <c r="M2465" s="8" t="s">
        <v>5329</v>
      </c>
    </row>
    <row r="2466" spans="1:13" x14ac:dyDescent="0.2">
      <c r="A2466" s="8" t="s">
        <v>15244</v>
      </c>
      <c r="B2466" s="8" t="s">
        <v>15245</v>
      </c>
      <c r="C2466" s="8" t="s">
        <v>15246</v>
      </c>
      <c r="D2466" s="8" t="s">
        <v>927</v>
      </c>
      <c r="E2466" s="8" t="s">
        <v>927</v>
      </c>
      <c r="F2466" s="8" t="s">
        <v>86</v>
      </c>
      <c r="G2466" s="8" t="s">
        <v>214</v>
      </c>
      <c r="H2466" s="8" t="s">
        <v>927</v>
      </c>
      <c r="I2466" s="8" t="s">
        <v>327</v>
      </c>
      <c r="J2466" s="8" t="s">
        <v>328</v>
      </c>
      <c r="K2466" s="8" t="s">
        <v>64</v>
      </c>
      <c r="L2466" s="8" t="s">
        <v>5547</v>
      </c>
      <c r="M2466" s="8" t="s">
        <v>5329</v>
      </c>
    </row>
    <row r="2467" spans="1:13" x14ac:dyDescent="0.2">
      <c r="A2467" s="8" t="s">
        <v>3182</v>
      </c>
      <c r="B2467" s="8" t="s">
        <v>3183</v>
      </c>
      <c r="C2467" s="8" t="s">
        <v>440</v>
      </c>
      <c r="D2467" s="8" t="s">
        <v>3184</v>
      </c>
      <c r="E2467" s="8" t="s">
        <v>3185</v>
      </c>
      <c r="F2467" s="8" t="s">
        <v>86</v>
      </c>
      <c r="G2467" s="8" t="s">
        <v>79</v>
      </c>
      <c r="H2467" s="8" t="s">
        <v>15247</v>
      </c>
      <c r="I2467" s="8" t="s">
        <v>101</v>
      </c>
      <c r="J2467" s="8" t="s">
        <v>102</v>
      </c>
      <c r="K2467" s="8" t="s">
        <v>64</v>
      </c>
      <c r="L2467" s="8" t="s">
        <v>5056</v>
      </c>
      <c r="M2467" s="8" t="s">
        <v>73</v>
      </c>
    </row>
    <row r="2468" spans="1:13" x14ac:dyDescent="0.2">
      <c r="A2468" s="8" t="s">
        <v>3186</v>
      </c>
      <c r="B2468" s="8" t="s">
        <v>3187</v>
      </c>
      <c r="C2468" s="8" t="s">
        <v>440</v>
      </c>
      <c r="D2468" s="8" t="s">
        <v>3184</v>
      </c>
      <c r="E2468" s="8" t="s">
        <v>3185</v>
      </c>
      <c r="F2468" s="8" t="s">
        <v>86</v>
      </c>
      <c r="G2468" s="8" t="s">
        <v>79</v>
      </c>
      <c r="H2468" s="8" t="s">
        <v>15247</v>
      </c>
      <c r="I2468" s="8" t="s">
        <v>71</v>
      </c>
      <c r="J2468" s="8" t="s">
        <v>72</v>
      </c>
      <c r="K2468" s="8" t="s">
        <v>64</v>
      </c>
      <c r="L2468" s="8" t="s">
        <v>5057</v>
      </c>
      <c r="M2468" s="8" t="s">
        <v>73</v>
      </c>
    </row>
    <row r="2469" spans="1:13" x14ac:dyDescent="0.2">
      <c r="A2469" s="8" t="s">
        <v>3188</v>
      </c>
      <c r="B2469" s="8" t="s">
        <v>3189</v>
      </c>
      <c r="C2469" s="8" t="s">
        <v>3190</v>
      </c>
      <c r="D2469" s="8" t="s">
        <v>3191</v>
      </c>
      <c r="E2469" s="8" t="s">
        <v>3192</v>
      </c>
      <c r="F2469" s="8" t="s">
        <v>60</v>
      </c>
      <c r="G2469" s="8" t="s">
        <v>70</v>
      </c>
      <c r="H2469" s="8" t="s">
        <v>15248</v>
      </c>
      <c r="I2469" s="8" t="s">
        <v>354</v>
      </c>
      <c r="J2469" s="8" t="s">
        <v>63</v>
      </c>
      <c r="K2469" s="8" t="s">
        <v>64</v>
      </c>
      <c r="L2469" s="8" t="s">
        <v>5058</v>
      </c>
      <c r="M2469" s="8" t="s">
        <v>73</v>
      </c>
    </row>
    <row r="2470" spans="1:13" x14ac:dyDescent="0.2">
      <c r="A2470" s="8" t="s">
        <v>15249</v>
      </c>
      <c r="B2470" s="8" t="s">
        <v>15250</v>
      </c>
      <c r="C2470" s="8" t="s">
        <v>15251</v>
      </c>
      <c r="D2470" s="8" t="s">
        <v>927</v>
      </c>
      <c r="E2470" s="8" t="s">
        <v>927</v>
      </c>
      <c r="F2470" s="8" t="s">
        <v>927</v>
      </c>
      <c r="G2470" s="8" t="s">
        <v>79</v>
      </c>
      <c r="H2470" s="8" t="s">
        <v>927</v>
      </c>
      <c r="I2470" s="8" t="s">
        <v>71</v>
      </c>
      <c r="J2470" s="8" t="s">
        <v>72</v>
      </c>
      <c r="K2470" s="8" t="s">
        <v>64</v>
      </c>
      <c r="L2470" s="8" t="s">
        <v>15252</v>
      </c>
      <c r="M2470" s="8" t="s">
        <v>5329</v>
      </c>
    </row>
    <row r="2471" spans="1:13" x14ac:dyDescent="0.2">
      <c r="A2471" s="8" t="s">
        <v>15253</v>
      </c>
      <c r="B2471" s="8" t="s">
        <v>15254</v>
      </c>
      <c r="C2471" s="8" t="s">
        <v>6429</v>
      </c>
      <c r="D2471" s="8" t="s">
        <v>6430</v>
      </c>
      <c r="E2471" s="8" t="s">
        <v>927</v>
      </c>
      <c r="F2471" s="8" t="s">
        <v>60</v>
      </c>
      <c r="G2471" s="8" t="s">
        <v>79</v>
      </c>
      <c r="H2471" s="8" t="s">
        <v>927</v>
      </c>
      <c r="I2471" s="8" t="s">
        <v>387</v>
      </c>
      <c r="J2471" s="8" t="s">
        <v>88</v>
      </c>
      <c r="K2471" s="8" t="s">
        <v>64</v>
      </c>
      <c r="L2471" s="8" t="s">
        <v>15255</v>
      </c>
      <c r="M2471" s="8" t="s">
        <v>5329</v>
      </c>
    </row>
    <row r="2472" spans="1:13" x14ac:dyDescent="0.2">
      <c r="A2472" s="8" t="s">
        <v>15256</v>
      </c>
      <c r="B2472" s="8" t="s">
        <v>15257</v>
      </c>
      <c r="C2472" s="8" t="s">
        <v>15258</v>
      </c>
      <c r="D2472" s="8" t="s">
        <v>15259</v>
      </c>
      <c r="E2472" s="8" t="s">
        <v>15260</v>
      </c>
      <c r="F2472" s="8" t="s">
        <v>3407</v>
      </c>
      <c r="G2472" s="8" t="s">
        <v>79</v>
      </c>
      <c r="H2472" s="8" t="s">
        <v>15261</v>
      </c>
      <c r="I2472" s="8" t="s">
        <v>101</v>
      </c>
      <c r="J2472" s="8" t="s">
        <v>102</v>
      </c>
      <c r="K2472" s="8" t="s">
        <v>64</v>
      </c>
      <c r="L2472" s="8" t="s">
        <v>5771</v>
      </c>
      <c r="M2472" s="8" t="s">
        <v>5329</v>
      </c>
    </row>
    <row r="2473" spans="1:13" x14ac:dyDescent="0.2">
      <c r="A2473" s="8" t="s">
        <v>15262</v>
      </c>
      <c r="B2473" s="8" t="s">
        <v>15263</v>
      </c>
      <c r="C2473" s="8" t="s">
        <v>15264</v>
      </c>
      <c r="D2473" s="8" t="s">
        <v>927</v>
      </c>
      <c r="E2473" s="8" t="s">
        <v>927</v>
      </c>
      <c r="F2473" s="8" t="s">
        <v>3407</v>
      </c>
      <c r="G2473" s="8" t="s">
        <v>15265</v>
      </c>
      <c r="H2473" s="8" t="s">
        <v>15261</v>
      </c>
      <c r="I2473" s="8" t="s">
        <v>87</v>
      </c>
      <c r="J2473" s="8" t="s">
        <v>88</v>
      </c>
      <c r="K2473" s="8" t="s">
        <v>64</v>
      </c>
      <c r="L2473" s="8" t="s">
        <v>5339</v>
      </c>
      <c r="M2473" s="8" t="s">
        <v>5329</v>
      </c>
    </row>
    <row r="2474" spans="1:13" x14ac:dyDescent="0.2">
      <c r="A2474" s="8" t="s">
        <v>15266</v>
      </c>
      <c r="B2474" s="8" t="s">
        <v>15267</v>
      </c>
      <c r="C2474" s="8" t="s">
        <v>15268</v>
      </c>
      <c r="D2474" s="8" t="s">
        <v>15269</v>
      </c>
      <c r="E2474" s="8" t="s">
        <v>15270</v>
      </c>
      <c r="F2474" s="8" t="s">
        <v>232</v>
      </c>
      <c r="G2474" s="8" t="s">
        <v>79</v>
      </c>
      <c r="H2474" s="8" t="s">
        <v>15271</v>
      </c>
      <c r="I2474" s="8" t="s">
        <v>101</v>
      </c>
      <c r="J2474" s="8" t="s">
        <v>102</v>
      </c>
      <c r="K2474" s="8" t="s">
        <v>64</v>
      </c>
      <c r="L2474" s="8" t="s">
        <v>5685</v>
      </c>
      <c r="M2474" s="8" t="s">
        <v>5329</v>
      </c>
    </row>
    <row r="2475" spans="1:13" x14ac:dyDescent="0.2">
      <c r="A2475" s="8" t="s">
        <v>3193</v>
      </c>
      <c r="B2475" s="8" t="s">
        <v>3194</v>
      </c>
      <c r="C2475" s="8" t="s">
        <v>3195</v>
      </c>
      <c r="D2475" s="8" t="s">
        <v>3196</v>
      </c>
      <c r="E2475" s="8" t="s">
        <v>3197</v>
      </c>
      <c r="F2475" s="8" t="s">
        <v>86</v>
      </c>
      <c r="G2475" s="8" t="s">
        <v>147</v>
      </c>
      <c r="H2475" s="8" t="s">
        <v>15272</v>
      </c>
      <c r="I2475" s="8" t="s">
        <v>62</v>
      </c>
      <c r="J2475" s="8" t="s">
        <v>63</v>
      </c>
      <c r="K2475" s="8" t="s">
        <v>64</v>
      </c>
      <c r="L2475" s="8" t="s">
        <v>5059</v>
      </c>
      <c r="M2475" s="8" t="s">
        <v>73</v>
      </c>
    </row>
    <row r="2476" spans="1:13" x14ac:dyDescent="0.2">
      <c r="A2476" s="8" t="s">
        <v>15273</v>
      </c>
      <c r="B2476" s="8" t="s">
        <v>15274</v>
      </c>
      <c r="C2476" s="8" t="s">
        <v>15275</v>
      </c>
      <c r="D2476" s="8" t="s">
        <v>15276</v>
      </c>
      <c r="E2476" s="8" t="s">
        <v>927</v>
      </c>
      <c r="F2476" s="8" t="s">
        <v>215</v>
      </c>
      <c r="G2476" s="8" t="s">
        <v>334</v>
      </c>
      <c r="H2476" s="8" t="s">
        <v>15277</v>
      </c>
      <c r="I2476" s="8" t="s">
        <v>15278</v>
      </c>
      <c r="J2476" s="8" t="s">
        <v>289</v>
      </c>
      <c r="K2476" s="8" t="s">
        <v>3995</v>
      </c>
      <c r="L2476" s="8" t="s">
        <v>15279</v>
      </c>
      <c r="M2476" s="8" t="s">
        <v>5329</v>
      </c>
    </row>
    <row r="2477" spans="1:13" x14ac:dyDescent="0.2">
      <c r="A2477" s="8" t="s">
        <v>15280</v>
      </c>
      <c r="B2477" s="8" t="s">
        <v>15281</v>
      </c>
      <c r="C2477" s="8" t="s">
        <v>15282</v>
      </c>
      <c r="D2477" s="8" t="s">
        <v>15283</v>
      </c>
      <c r="E2477" s="8" t="s">
        <v>927</v>
      </c>
      <c r="F2477" s="8" t="s">
        <v>86</v>
      </c>
      <c r="G2477" s="8" t="s">
        <v>79</v>
      </c>
      <c r="H2477" s="8" t="s">
        <v>15284</v>
      </c>
      <c r="I2477" s="8" t="s">
        <v>5552</v>
      </c>
      <c r="J2477" s="8" t="s">
        <v>233</v>
      </c>
      <c r="K2477" s="8" t="s">
        <v>64</v>
      </c>
      <c r="L2477" s="8" t="s">
        <v>15285</v>
      </c>
      <c r="M2477" s="8" t="s">
        <v>5329</v>
      </c>
    </row>
    <row r="2478" spans="1:13" x14ac:dyDescent="0.2">
      <c r="A2478" s="8" t="s">
        <v>15286</v>
      </c>
      <c r="B2478" s="8" t="s">
        <v>15287</v>
      </c>
      <c r="C2478" s="8" t="s">
        <v>15288</v>
      </c>
      <c r="D2478" s="8" t="s">
        <v>927</v>
      </c>
      <c r="E2478" s="8" t="s">
        <v>927</v>
      </c>
      <c r="F2478" s="8" t="s">
        <v>232</v>
      </c>
      <c r="G2478" s="8" t="s">
        <v>6378</v>
      </c>
      <c r="H2478" s="8" t="s">
        <v>927</v>
      </c>
      <c r="I2478" s="8" t="s">
        <v>71</v>
      </c>
      <c r="J2478" s="8" t="s">
        <v>72</v>
      </c>
      <c r="K2478" s="8" t="s">
        <v>64</v>
      </c>
      <c r="L2478" s="8" t="s">
        <v>5339</v>
      </c>
      <c r="M2478" s="8" t="s">
        <v>5329</v>
      </c>
    </row>
    <row r="2479" spans="1:13" x14ac:dyDescent="0.2">
      <c r="A2479" s="8" t="s">
        <v>15289</v>
      </c>
      <c r="B2479" s="8" t="s">
        <v>15290</v>
      </c>
      <c r="C2479" s="8" t="s">
        <v>15291</v>
      </c>
      <c r="D2479" s="8" t="s">
        <v>927</v>
      </c>
      <c r="E2479" s="8" t="s">
        <v>927</v>
      </c>
      <c r="F2479" s="8" t="s">
        <v>927</v>
      </c>
      <c r="G2479" s="8" t="s">
        <v>79</v>
      </c>
      <c r="H2479" s="8" t="s">
        <v>927</v>
      </c>
      <c r="I2479" s="8" t="s">
        <v>71</v>
      </c>
      <c r="J2479" s="8" t="s">
        <v>72</v>
      </c>
      <c r="K2479" s="8" t="s">
        <v>64</v>
      </c>
      <c r="L2479" s="8" t="s">
        <v>15292</v>
      </c>
      <c r="M2479" s="8" t="s">
        <v>5329</v>
      </c>
    </row>
    <row r="2480" spans="1:13" x14ac:dyDescent="0.2">
      <c r="A2480" s="8" t="s">
        <v>15293</v>
      </c>
      <c r="B2480" s="8" t="s">
        <v>15294</v>
      </c>
      <c r="C2480" s="8" t="s">
        <v>15295</v>
      </c>
      <c r="D2480" s="8" t="s">
        <v>15296</v>
      </c>
      <c r="E2480" s="8" t="s">
        <v>15297</v>
      </c>
      <c r="F2480" s="8" t="s">
        <v>60</v>
      </c>
      <c r="G2480" s="8" t="s">
        <v>79</v>
      </c>
      <c r="H2480" s="8" t="s">
        <v>15298</v>
      </c>
      <c r="I2480" s="8" t="s">
        <v>71</v>
      </c>
      <c r="J2480" s="8" t="s">
        <v>72</v>
      </c>
      <c r="K2480" s="8" t="s">
        <v>64</v>
      </c>
      <c r="L2480" s="8" t="s">
        <v>5547</v>
      </c>
      <c r="M2480" s="8" t="s">
        <v>5329</v>
      </c>
    </row>
    <row r="2481" spans="1:13" x14ac:dyDescent="0.2">
      <c r="A2481" s="8" t="s">
        <v>15299</v>
      </c>
      <c r="B2481" s="8" t="s">
        <v>15300</v>
      </c>
      <c r="C2481" s="8" t="s">
        <v>15301</v>
      </c>
      <c r="D2481" s="8" t="s">
        <v>15302</v>
      </c>
      <c r="E2481" s="8" t="s">
        <v>15303</v>
      </c>
      <c r="F2481" s="8" t="s">
        <v>3407</v>
      </c>
      <c r="G2481" s="8" t="s">
        <v>172</v>
      </c>
      <c r="H2481" s="8" t="s">
        <v>15304</v>
      </c>
      <c r="I2481" s="8" t="s">
        <v>87</v>
      </c>
      <c r="J2481" s="8" t="s">
        <v>88</v>
      </c>
      <c r="K2481" s="8" t="s">
        <v>64</v>
      </c>
      <c r="L2481" s="8" t="s">
        <v>5530</v>
      </c>
      <c r="M2481" s="8" t="s">
        <v>5329</v>
      </c>
    </row>
    <row r="2482" spans="1:13" x14ac:dyDescent="0.2">
      <c r="A2482" s="8" t="s">
        <v>3198</v>
      </c>
      <c r="B2482" s="8" t="s">
        <v>3199</v>
      </c>
      <c r="C2482" s="8" t="s">
        <v>3200</v>
      </c>
      <c r="D2482" s="8" t="s">
        <v>3201</v>
      </c>
      <c r="E2482" s="8" t="s">
        <v>3202</v>
      </c>
      <c r="F2482" s="8" t="s">
        <v>86</v>
      </c>
      <c r="G2482" s="8" t="s">
        <v>130</v>
      </c>
      <c r="H2482" s="8" t="s">
        <v>15305</v>
      </c>
      <c r="I2482" s="8" t="s">
        <v>100</v>
      </c>
      <c r="J2482" s="8" t="s">
        <v>72</v>
      </c>
      <c r="K2482" s="8" t="s">
        <v>64</v>
      </c>
      <c r="L2482" s="8" t="s">
        <v>5060</v>
      </c>
      <c r="M2482" s="8" t="s">
        <v>73</v>
      </c>
    </row>
    <row r="2483" spans="1:13" x14ac:dyDescent="0.2">
      <c r="A2483" s="8" t="s">
        <v>3203</v>
      </c>
      <c r="B2483" s="8" t="s">
        <v>3204</v>
      </c>
      <c r="C2483" s="8" t="s">
        <v>3205</v>
      </c>
      <c r="D2483" s="8" t="s">
        <v>3206</v>
      </c>
      <c r="E2483" s="8" t="s">
        <v>3207</v>
      </c>
      <c r="F2483" s="8" t="s">
        <v>215</v>
      </c>
      <c r="G2483" s="8" t="s">
        <v>522</v>
      </c>
      <c r="H2483" s="8" t="s">
        <v>15306</v>
      </c>
      <c r="I2483" s="8" t="s">
        <v>523</v>
      </c>
      <c r="J2483" s="8" t="s">
        <v>63</v>
      </c>
      <c r="K2483" s="8" t="s">
        <v>64</v>
      </c>
      <c r="L2483" s="8" t="s">
        <v>5061</v>
      </c>
      <c r="M2483" s="8" t="s">
        <v>73</v>
      </c>
    </row>
    <row r="2484" spans="1:13" x14ac:dyDescent="0.2">
      <c r="A2484" s="8" t="s">
        <v>15307</v>
      </c>
      <c r="B2484" s="8" t="s">
        <v>15308</v>
      </c>
      <c r="C2484" s="8" t="s">
        <v>15309</v>
      </c>
      <c r="D2484" s="8" t="s">
        <v>15310</v>
      </c>
      <c r="E2484" s="8" t="s">
        <v>15311</v>
      </c>
      <c r="F2484" s="8" t="s">
        <v>60</v>
      </c>
      <c r="G2484" s="8" t="s">
        <v>79</v>
      </c>
      <c r="H2484" s="8" t="s">
        <v>15312</v>
      </c>
      <c r="I2484" s="8" t="s">
        <v>327</v>
      </c>
      <c r="J2484" s="8" t="s">
        <v>328</v>
      </c>
      <c r="K2484" s="8" t="s">
        <v>64</v>
      </c>
      <c r="L2484" s="8" t="s">
        <v>15313</v>
      </c>
      <c r="M2484" s="8" t="s">
        <v>5329</v>
      </c>
    </row>
    <row r="2485" spans="1:13" x14ac:dyDescent="0.2">
      <c r="A2485" s="8" t="s">
        <v>3208</v>
      </c>
      <c r="B2485" s="8" t="s">
        <v>3209</v>
      </c>
      <c r="C2485" s="8" t="s">
        <v>3210</v>
      </c>
      <c r="D2485" s="8" t="s">
        <v>3211</v>
      </c>
      <c r="E2485" s="8" t="s">
        <v>3212</v>
      </c>
      <c r="F2485" s="8" t="s">
        <v>529</v>
      </c>
      <c r="G2485" s="8" t="s">
        <v>522</v>
      </c>
      <c r="H2485" s="8" t="s">
        <v>15314</v>
      </c>
      <c r="I2485" s="8" t="s">
        <v>62</v>
      </c>
      <c r="J2485" s="8" t="s">
        <v>63</v>
      </c>
      <c r="K2485" s="8" t="s">
        <v>64</v>
      </c>
      <c r="L2485" s="8" t="s">
        <v>5062</v>
      </c>
      <c r="M2485" s="8" t="s">
        <v>73</v>
      </c>
    </row>
    <row r="2486" spans="1:13" x14ac:dyDescent="0.2">
      <c r="A2486" s="8" t="s">
        <v>3213</v>
      </c>
      <c r="B2486" s="8" t="s">
        <v>3214</v>
      </c>
      <c r="C2486" s="8" t="s">
        <v>3210</v>
      </c>
      <c r="D2486" s="8" t="s">
        <v>3211</v>
      </c>
      <c r="E2486" s="8" t="s">
        <v>3212</v>
      </c>
      <c r="F2486" s="8" t="s">
        <v>529</v>
      </c>
      <c r="G2486" s="8" t="s">
        <v>522</v>
      </c>
      <c r="H2486" s="8" t="s">
        <v>15314</v>
      </c>
      <c r="I2486" s="8" t="s">
        <v>151</v>
      </c>
      <c r="J2486" s="8" t="s">
        <v>140</v>
      </c>
      <c r="K2486" s="8" t="s">
        <v>64</v>
      </c>
      <c r="L2486" s="8" t="s">
        <v>5063</v>
      </c>
      <c r="M2486" s="8" t="s">
        <v>73</v>
      </c>
    </row>
    <row r="2487" spans="1:13" x14ac:dyDescent="0.2">
      <c r="A2487" s="8" t="s">
        <v>3215</v>
      </c>
      <c r="B2487" s="8" t="s">
        <v>3216</v>
      </c>
      <c r="C2487" s="8" t="s">
        <v>3217</v>
      </c>
      <c r="D2487" s="8" t="s">
        <v>3218</v>
      </c>
      <c r="E2487" s="8" t="s">
        <v>3219</v>
      </c>
      <c r="F2487" s="8" t="s">
        <v>86</v>
      </c>
      <c r="G2487" s="8" t="s">
        <v>214</v>
      </c>
      <c r="H2487" s="8" t="s">
        <v>15315</v>
      </c>
      <c r="I2487" s="8" t="s">
        <v>387</v>
      </c>
      <c r="J2487" s="8" t="s">
        <v>88</v>
      </c>
      <c r="K2487" s="8" t="s">
        <v>64</v>
      </c>
      <c r="L2487" s="8" t="s">
        <v>5064</v>
      </c>
      <c r="M2487" s="8" t="s">
        <v>73</v>
      </c>
    </row>
    <row r="2488" spans="1:13" x14ac:dyDescent="0.2">
      <c r="A2488" s="8" t="s">
        <v>3220</v>
      </c>
      <c r="B2488" s="8" t="s">
        <v>3221</v>
      </c>
      <c r="C2488" s="8" t="s">
        <v>3222</v>
      </c>
      <c r="D2488" s="8" t="s">
        <v>3223</v>
      </c>
      <c r="E2488" s="8" t="s">
        <v>3224</v>
      </c>
      <c r="F2488" s="8" t="s">
        <v>406</v>
      </c>
      <c r="G2488" s="8" t="s">
        <v>94</v>
      </c>
      <c r="H2488" s="8" t="s">
        <v>15316</v>
      </c>
      <c r="I2488" s="8" t="s">
        <v>354</v>
      </c>
      <c r="J2488" s="8" t="s">
        <v>63</v>
      </c>
      <c r="K2488" s="8" t="s">
        <v>64</v>
      </c>
      <c r="L2488" s="8" t="s">
        <v>5065</v>
      </c>
      <c r="M2488" s="8" t="s">
        <v>73</v>
      </c>
    </row>
    <row r="2489" spans="1:13" x14ac:dyDescent="0.2">
      <c r="A2489" s="8" t="s">
        <v>3225</v>
      </c>
      <c r="B2489" s="8" t="s">
        <v>3226</v>
      </c>
      <c r="C2489" s="8" t="s">
        <v>3227</v>
      </c>
      <c r="D2489" s="8" t="s">
        <v>3228</v>
      </c>
      <c r="E2489" s="8" t="s">
        <v>3229</v>
      </c>
      <c r="F2489" s="8" t="s">
        <v>60</v>
      </c>
      <c r="G2489" s="8" t="s">
        <v>79</v>
      </c>
      <c r="H2489" s="8" t="s">
        <v>15317</v>
      </c>
      <c r="I2489" s="8" t="s">
        <v>80</v>
      </c>
      <c r="J2489" s="8" t="s">
        <v>72</v>
      </c>
      <c r="K2489" s="8" t="s">
        <v>64</v>
      </c>
      <c r="L2489" s="8" t="s">
        <v>5066</v>
      </c>
      <c r="M2489" s="8" t="s">
        <v>73</v>
      </c>
    </row>
    <row r="2490" spans="1:13" x14ac:dyDescent="0.2">
      <c r="A2490" s="8" t="s">
        <v>15318</v>
      </c>
      <c r="B2490" s="8" t="s">
        <v>15319</v>
      </c>
      <c r="C2490" s="8" t="s">
        <v>15320</v>
      </c>
      <c r="D2490" s="8" t="s">
        <v>15321</v>
      </c>
      <c r="E2490" s="8" t="s">
        <v>927</v>
      </c>
      <c r="F2490" s="8" t="s">
        <v>60</v>
      </c>
      <c r="G2490" s="8" t="s">
        <v>725</v>
      </c>
      <c r="H2490" s="8" t="s">
        <v>927</v>
      </c>
      <c r="I2490" s="8" t="s">
        <v>1353</v>
      </c>
      <c r="J2490" s="8" t="s">
        <v>1088</v>
      </c>
      <c r="K2490" s="8" t="s">
        <v>64</v>
      </c>
      <c r="L2490" s="8" t="s">
        <v>15322</v>
      </c>
      <c r="M2490" s="8" t="s">
        <v>5329</v>
      </c>
    </row>
    <row r="2491" spans="1:13" x14ac:dyDescent="0.2">
      <c r="A2491" s="8" t="s">
        <v>15323</v>
      </c>
      <c r="B2491" s="8" t="s">
        <v>15324</v>
      </c>
      <c r="C2491" s="8" t="s">
        <v>15325</v>
      </c>
      <c r="D2491" s="8" t="s">
        <v>15326</v>
      </c>
      <c r="E2491" s="8" t="s">
        <v>15327</v>
      </c>
      <c r="F2491" s="8" t="s">
        <v>86</v>
      </c>
      <c r="G2491" s="8" t="s">
        <v>61</v>
      </c>
      <c r="H2491" s="8" t="s">
        <v>15328</v>
      </c>
      <c r="I2491" s="8" t="s">
        <v>151</v>
      </c>
      <c r="J2491" s="8" t="s">
        <v>140</v>
      </c>
      <c r="K2491" s="8" t="s">
        <v>64</v>
      </c>
      <c r="L2491" s="8" t="s">
        <v>5339</v>
      </c>
      <c r="M2491" s="8" t="s">
        <v>5329</v>
      </c>
    </row>
    <row r="2492" spans="1:13" x14ac:dyDescent="0.2">
      <c r="A2492" s="8" t="s">
        <v>3230</v>
      </c>
      <c r="B2492" s="8" t="s">
        <v>3231</v>
      </c>
      <c r="C2492" s="8" t="s">
        <v>3232</v>
      </c>
      <c r="D2492" s="8" t="s">
        <v>3233</v>
      </c>
      <c r="E2492" s="8" t="s">
        <v>3234</v>
      </c>
      <c r="F2492" s="8" t="s">
        <v>319</v>
      </c>
      <c r="G2492" s="8" t="s">
        <v>186</v>
      </c>
      <c r="H2492" s="8" t="s">
        <v>15329</v>
      </c>
      <c r="I2492" s="8" t="s">
        <v>80</v>
      </c>
      <c r="J2492" s="8" t="s">
        <v>72</v>
      </c>
      <c r="K2492" s="8" t="s">
        <v>64</v>
      </c>
      <c r="L2492" s="8" t="s">
        <v>5067</v>
      </c>
      <c r="M2492" s="8" t="s">
        <v>73</v>
      </c>
    </row>
    <row r="2493" spans="1:13" x14ac:dyDescent="0.2">
      <c r="A2493" s="8" t="s">
        <v>15330</v>
      </c>
      <c r="B2493" s="8" t="s">
        <v>15331</v>
      </c>
      <c r="C2493" s="8" t="s">
        <v>15309</v>
      </c>
      <c r="D2493" s="8" t="s">
        <v>15332</v>
      </c>
      <c r="E2493" s="8" t="s">
        <v>15333</v>
      </c>
      <c r="F2493" s="8" t="s">
        <v>86</v>
      </c>
      <c r="G2493" s="8" t="s">
        <v>79</v>
      </c>
      <c r="H2493" s="8" t="s">
        <v>15334</v>
      </c>
      <c r="I2493" s="8" t="s">
        <v>71</v>
      </c>
      <c r="J2493" s="8" t="s">
        <v>72</v>
      </c>
      <c r="K2493" s="8" t="s">
        <v>64</v>
      </c>
      <c r="L2493" s="8" t="s">
        <v>15335</v>
      </c>
      <c r="M2493" s="8" t="s">
        <v>5329</v>
      </c>
    </row>
    <row r="2494" spans="1:13" x14ac:dyDescent="0.2">
      <c r="A2494" s="8" t="s">
        <v>15336</v>
      </c>
      <c r="B2494" s="8" t="s">
        <v>15337</v>
      </c>
      <c r="C2494" s="8" t="s">
        <v>15338</v>
      </c>
      <c r="D2494" s="8" t="s">
        <v>12986</v>
      </c>
      <c r="E2494" s="8" t="s">
        <v>15339</v>
      </c>
      <c r="F2494" s="8" t="s">
        <v>5426</v>
      </c>
      <c r="G2494" s="8" t="s">
        <v>179</v>
      </c>
      <c r="H2494" s="8" t="s">
        <v>15340</v>
      </c>
      <c r="I2494" s="8" t="s">
        <v>1054</v>
      </c>
      <c r="J2494" s="8" t="s">
        <v>72</v>
      </c>
      <c r="K2494" s="8" t="s">
        <v>64</v>
      </c>
      <c r="L2494" s="8" t="s">
        <v>15341</v>
      </c>
      <c r="M2494" s="8" t="s">
        <v>5329</v>
      </c>
    </row>
    <row r="2495" spans="1:13" x14ac:dyDescent="0.2">
      <c r="A2495" s="8" t="s">
        <v>15342</v>
      </c>
      <c r="B2495" s="8" t="s">
        <v>15343</v>
      </c>
      <c r="C2495" s="8" t="s">
        <v>15344</v>
      </c>
      <c r="D2495" s="8" t="s">
        <v>15345</v>
      </c>
      <c r="E2495" s="8" t="s">
        <v>15346</v>
      </c>
      <c r="F2495" s="8" t="s">
        <v>86</v>
      </c>
      <c r="G2495" s="8" t="s">
        <v>124</v>
      </c>
      <c r="H2495" s="8" t="s">
        <v>15347</v>
      </c>
      <c r="I2495" s="8" t="s">
        <v>62</v>
      </c>
      <c r="J2495" s="8" t="s">
        <v>63</v>
      </c>
      <c r="K2495" s="8" t="s">
        <v>64</v>
      </c>
      <c r="L2495" s="8" t="s">
        <v>15348</v>
      </c>
      <c r="M2495" s="8" t="s">
        <v>5329</v>
      </c>
    </row>
    <row r="2496" spans="1:13" x14ac:dyDescent="0.2">
      <c r="A2496" s="8" t="s">
        <v>15349</v>
      </c>
      <c r="B2496" s="8" t="s">
        <v>15350</v>
      </c>
      <c r="C2496" s="8" t="s">
        <v>15351</v>
      </c>
      <c r="D2496" s="8" t="s">
        <v>15352</v>
      </c>
      <c r="E2496" s="8" t="s">
        <v>15353</v>
      </c>
      <c r="F2496" s="8" t="s">
        <v>86</v>
      </c>
      <c r="G2496" s="8" t="s">
        <v>94</v>
      </c>
      <c r="H2496" s="8" t="s">
        <v>15354</v>
      </c>
      <c r="I2496" s="8" t="s">
        <v>226</v>
      </c>
      <c r="J2496" s="8" t="s">
        <v>63</v>
      </c>
      <c r="K2496" s="8" t="s">
        <v>64</v>
      </c>
      <c r="L2496" s="8" t="s">
        <v>15355</v>
      </c>
      <c r="M2496" s="8" t="s">
        <v>5325</v>
      </c>
    </row>
    <row r="2497" spans="1:13" x14ac:dyDescent="0.2">
      <c r="A2497" s="8" t="s">
        <v>15356</v>
      </c>
      <c r="B2497" s="8" t="s">
        <v>15357</v>
      </c>
      <c r="C2497" s="8" t="s">
        <v>15358</v>
      </c>
      <c r="D2497" s="8" t="s">
        <v>15359</v>
      </c>
      <c r="E2497" s="8" t="s">
        <v>927</v>
      </c>
      <c r="F2497" s="8" t="s">
        <v>86</v>
      </c>
      <c r="G2497" s="8" t="s">
        <v>214</v>
      </c>
      <c r="H2497" s="8" t="s">
        <v>927</v>
      </c>
      <c r="I2497" s="8" t="s">
        <v>62</v>
      </c>
      <c r="J2497" s="8" t="s">
        <v>63</v>
      </c>
      <c r="K2497" s="8" t="s">
        <v>64</v>
      </c>
      <c r="L2497" s="8" t="s">
        <v>15360</v>
      </c>
      <c r="M2497" s="8" t="s">
        <v>5329</v>
      </c>
    </row>
    <row r="2498" spans="1:13" x14ac:dyDescent="0.2">
      <c r="A2498" s="8" t="s">
        <v>15361</v>
      </c>
      <c r="B2498" s="8" t="s">
        <v>15362</v>
      </c>
      <c r="C2498" s="8" t="s">
        <v>15363</v>
      </c>
      <c r="D2498" s="8" t="s">
        <v>15364</v>
      </c>
      <c r="E2498" s="8" t="s">
        <v>15365</v>
      </c>
      <c r="F2498" s="8" t="s">
        <v>60</v>
      </c>
      <c r="G2498" s="8" t="s">
        <v>61</v>
      </c>
      <c r="H2498" s="8" t="s">
        <v>15366</v>
      </c>
      <c r="I2498" s="8" t="s">
        <v>71</v>
      </c>
      <c r="J2498" s="8" t="s">
        <v>72</v>
      </c>
      <c r="K2498" s="8" t="s">
        <v>64</v>
      </c>
      <c r="L2498" s="8" t="s">
        <v>5339</v>
      </c>
      <c r="M2498" s="8" t="s">
        <v>5329</v>
      </c>
    </row>
    <row r="2499" spans="1:13" x14ac:dyDescent="0.2">
      <c r="A2499" s="8" t="s">
        <v>15367</v>
      </c>
      <c r="B2499" s="8" t="s">
        <v>15368</v>
      </c>
      <c r="C2499" s="8" t="s">
        <v>15369</v>
      </c>
      <c r="D2499" s="8" t="s">
        <v>15370</v>
      </c>
      <c r="E2499" s="8" t="s">
        <v>15371</v>
      </c>
      <c r="F2499" s="8" t="s">
        <v>60</v>
      </c>
      <c r="G2499" s="8" t="s">
        <v>79</v>
      </c>
      <c r="H2499" s="8" t="s">
        <v>15372</v>
      </c>
      <c r="I2499" s="8" t="s">
        <v>87</v>
      </c>
      <c r="J2499" s="8" t="s">
        <v>88</v>
      </c>
      <c r="K2499" s="8" t="s">
        <v>64</v>
      </c>
      <c r="L2499" s="8" t="s">
        <v>5685</v>
      </c>
      <c r="M2499" s="8" t="s">
        <v>5329</v>
      </c>
    </row>
    <row r="2500" spans="1:13" x14ac:dyDescent="0.2">
      <c r="A2500" s="8" t="s">
        <v>15373</v>
      </c>
      <c r="B2500" s="8" t="s">
        <v>15368</v>
      </c>
      <c r="C2500" s="8" t="s">
        <v>15374</v>
      </c>
      <c r="D2500" s="8" t="s">
        <v>15375</v>
      </c>
      <c r="E2500" s="8" t="s">
        <v>15376</v>
      </c>
      <c r="F2500" s="8" t="s">
        <v>60</v>
      </c>
      <c r="G2500" s="8" t="s">
        <v>172</v>
      </c>
      <c r="H2500" s="8" t="s">
        <v>15372</v>
      </c>
      <c r="I2500" s="8" t="s">
        <v>7131</v>
      </c>
      <c r="J2500" s="8" t="s">
        <v>326</v>
      </c>
      <c r="K2500" s="8" t="s">
        <v>64</v>
      </c>
      <c r="L2500" s="8" t="s">
        <v>15377</v>
      </c>
      <c r="M2500" s="8" t="s">
        <v>5329</v>
      </c>
    </row>
    <row r="2501" spans="1:13" x14ac:dyDescent="0.2">
      <c r="A2501" s="8" t="s">
        <v>15378</v>
      </c>
      <c r="B2501" s="8" t="s">
        <v>15379</v>
      </c>
      <c r="C2501" s="8" t="s">
        <v>15380</v>
      </c>
      <c r="D2501" s="8" t="s">
        <v>15381</v>
      </c>
      <c r="E2501" s="8" t="s">
        <v>927</v>
      </c>
      <c r="F2501" s="8" t="s">
        <v>60</v>
      </c>
      <c r="G2501" s="8" t="s">
        <v>344</v>
      </c>
      <c r="H2501" s="8" t="s">
        <v>15382</v>
      </c>
      <c r="I2501" s="8" t="s">
        <v>148</v>
      </c>
      <c r="J2501" s="8" t="s">
        <v>140</v>
      </c>
      <c r="K2501" s="8" t="s">
        <v>64</v>
      </c>
      <c r="L2501" s="8" t="s">
        <v>15383</v>
      </c>
      <c r="M2501" s="8" t="s">
        <v>5329</v>
      </c>
    </row>
    <row r="2502" spans="1:13" x14ac:dyDescent="0.2">
      <c r="A2502" s="8" t="s">
        <v>15384</v>
      </c>
      <c r="B2502" s="8" t="s">
        <v>15385</v>
      </c>
      <c r="C2502" s="8" t="s">
        <v>15386</v>
      </c>
      <c r="D2502" s="8" t="s">
        <v>927</v>
      </c>
      <c r="E2502" s="8" t="s">
        <v>927</v>
      </c>
      <c r="F2502" s="8" t="s">
        <v>927</v>
      </c>
      <c r="G2502" s="8" t="s">
        <v>5924</v>
      </c>
      <c r="H2502" s="8" t="s">
        <v>927</v>
      </c>
      <c r="I2502" s="8" t="s">
        <v>288</v>
      </c>
      <c r="J2502" s="8" t="s">
        <v>289</v>
      </c>
      <c r="K2502" s="8" t="s">
        <v>64</v>
      </c>
      <c r="L2502" s="8" t="s">
        <v>15387</v>
      </c>
      <c r="M2502" s="8" t="s">
        <v>5329</v>
      </c>
    </row>
    <row r="2503" spans="1:13" x14ac:dyDescent="0.2">
      <c r="A2503" s="8" t="s">
        <v>15388</v>
      </c>
      <c r="B2503" s="8" t="s">
        <v>15389</v>
      </c>
      <c r="C2503" s="8" t="s">
        <v>15390</v>
      </c>
      <c r="D2503" s="8" t="s">
        <v>15391</v>
      </c>
      <c r="E2503" s="8" t="s">
        <v>927</v>
      </c>
      <c r="F2503" s="8" t="s">
        <v>927</v>
      </c>
      <c r="G2503" s="8" t="s">
        <v>61</v>
      </c>
      <c r="H2503" s="8" t="s">
        <v>15392</v>
      </c>
      <c r="I2503" s="8" t="s">
        <v>226</v>
      </c>
      <c r="J2503" s="8" t="s">
        <v>63</v>
      </c>
      <c r="K2503" s="8" t="s">
        <v>64</v>
      </c>
      <c r="L2503" s="8" t="s">
        <v>5347</v>
      </c>
      <c r="M2503" s="8" t="s">
        <v>5329</v>
      </c>
    </row>
    <row r="2504" spans="1:13" x14ac:dyDescent="0.2">
      <c r="A2504" s="8" t="s">
        <v>15393</v>
      </c>
      <c r="B2504" s="8" t="s">
        <v>15394</v>
      </c>
      <c r="C2504" s="8" t="s">
        <v>15395</v>
      </c>
      <c r="D2504" s="8" t="s">
        <v>8248</v>
      </c>
      <c r="E2504" s="8" t="s">
        <v>15396</v>
      </c>
      <c r="F2504" s="8" t="s">
        <v>86</v>
      </c>
      <c r="G2504" s="8" t="s">
        <v>124</v>
      </c>
      <c r="H2504" s="8" t="s">
        <v>15397</v>
      </c>
      <c r="I2504" s="8" t="s">
        <v>151</v>
      </c>
      <c r="J2504" s="8" t="s">
        <v>140</v>
      </c>
      <c r="K2504" s="8" t="s">
        <v>64</v>
      </c>
      <c r="L2504" s="8" t="s">
        <v>8773</v>
      </c>
      <c r="M2504" s="8" t="s">
        <v>5329</v>
      </c>
    </row>
    <row r="2505" spans="1:13" x14ac:dyDescent="0.2">
      <c r="A2505" s="8" t="s">
        <v>15398</v>
      </c>
      <c r="B2505" s="8" t="s">
        <v>15399</v>
      </c>
      <c r="C2505" s="8" t="s">
        <v>15400</v>
      </c>
      <c r="D2505" s="8" t="s">
        <v>927</v>
      </c>
      <c r="E2505" s="8" t="s">
        <v>927</v>
      </c>
      <c r="F2505" s="8" t="s">
        <v>1111</v>
      </c>
      <c r="G2505" s="8" t="s">
        <v>172</v>
      </c>
      <c r="H2505" s="8" t="s">
        <v>927</v>
      </c>
      <c r="I2505" s="8" t="s">
        <v>5552</v>
      </c>
      <c r="J2505" s="8" t="s">
        <v>233</v>
      </c>
      <c r="K2505" s="8" t="s">
        <v>64</v>
      </c>
      <c r="L2505" s="8" t="s">
        <v>7132</v>
      </c>
      <c r="M2505" s="8" t="s">
        <v>5329</v>
      </c>
    </row>
    <row r="2506" spans="1:13" x14ac:dyDescent="0.2">
      <c r="A2506" s="8" t="s">
        <v>15401</v>
      </c>
      <c r="B2506" s="8" t="s">
        <v>15402</v>
      </c>
      <c r="C2506" s="8" t="s">
        <v>15403</v>
      </c>
      <c r="D2506" s="8" t="s">
        <v>15404</v>
      </c>
      <c r="E2506" s="8" t="s">
        <v>927</v>
      </c>
      <c r="F2506" s="8" t="s">
        <v>60</v>
      </c>
      <c r="G2506" s="8" t="s">
        <v>15405</v>
      </c>
      <c r="H2506" s="8" t="s">
        <v>15406</v>
      </c>
      <c r="I2506" s="8" t="s">
        <v>523</v>
      </c>
      <c r="J2506" s="8" t="s">
        <v>63</v>
      </c>
      <c r="K2506" s="8" t="s">
        <v>64</v>
      </c>
      <c r="L2506" s="8" t="s">
        <v>15407</v>
      </c>
      <c r="M2506" s="8" t="s">
        <v>5325</v>
      </c>
    </row>
    <row r="2507" spans="1:13" x14ac:dyDescent="0.2">
      <c r="A2507" s="8" t="s">
        <v>3235</v>
      </c>
      <c r="B2507" s="8" t="s">
        <v>3236</v>
      </c>
      <c r="C2507" s="8" t="s">
        <v>3237</v>
      </c>
      <c r="D2507" s="8" t="s">
        <v>3238</v>
      </c>
      <c r="E2507" s="8" t="s">
        <v>3239</v>
      </c>
      <c r="F2507" s="8" t="s">
        <v>365</v>
      </c>
      <c r="G2507" s="8" t="s">
        <v>61</v>
      </c>
      <c r="H2507" s="8" t="s">
        <v>15408</v>
      </c>
      <c r="I2507" s="8" t="s">
        <v>354</v>
      </c>
      <c r="J2507" s="8" t="s">
        <v>63</v>
      </c>
      <c r="K2507" s="8" t="s">
        <v>64</v>
      </c>
      <c r="L2507" s="8" t="s">
        <v>5068</v>
      </c>
      <c r="M2507" s="8" t="s">
        <v>73</v>
      </c>
    </row>
    <row r="2508" spans="1:13" x14ac:dyDescent="0.2">
      <c r="A2508" s="8" t="s">
        <v>3240</v>
      </c>
      <c r="B2508" s="8" t="s">
        <v>3241</v>
      </c>
      <c r="C2508" s="8" t="s">
        <v>3242</v>
      </c>
      <c r="D2508" s="8" t="s">
        <v>3243</v>
      </c>
      <c r="E2508" s="8" t="s">
        <v>3244</v>
      </c>
      <c r="F2508" s="8" t="s">
        <v>60</v>
      </c>
      <c r="G2508" s="8" t="s">
        <v>61</v>
      </c>
      <c r="H2508" s="8" t="s">
        <v>15409</v>
      </c>
      <c r="I2508" s="8" t="s">
        <v>535</v>
      </c>
      <c r="J2508" s="8" t="s">
        <v>72</v>
      </c>
      <c r="K2508" s="8" t="s">
        <v>64</v>
      </c>
      <c r="L2508" s="8" t="s">
        <v>5069</v>
      </c>
      <c r="M2508" s="8" t="s">
        <v>73</v>
      </c>
    </row>
    <row r="2509" spans="1:13" x14ac:dyDescent="0.2">
      <c r="A2509" s="8" t="s">
        <v>3245</v>
      </c>
      <c r="B2509" s="8" t="s">
        <v>3246</v>
      </c>
      <c r="C2509" s="8" t="s">
        <v>3247</v>
      </c>
      <c r="D2509" s="8" t="s">
        <v>627</v>
      </c>
      <c r="E2509" s="8" t="s">
        <v>3248</v>
      </c>
      <c r="F2509" s="8" t="s">
        <v>60</v>
      </c>
      <c r="G2509" s="8" t="s">
        <v>61</v>
      </c>
      <c r="H2509" s="8" t="s">
        <v>15410</v>
      </c>
      <c r="I2509" s="8" t="s">
        <v>80</v>
      </c>
      <c r="J2509" s="8" t="s">
        <v>72</v>
      </c>
      <c r="K2509" s="8" t="s">
        <v>64</v>
      </c>
      <c r="L2509" s="8" t="s">
        <v>5070</v>
      </c>
      <c r="M2509" s="8" t="s">
        <v>73</v>
      </c>
    </row>
    <row r="2510" spans="1:13" x14ac:dyDescent="0.2">
      <c r="A2510" s="8" t="s">
        <v>3249</v>
      </c>
      <c r="B2510" s="8" t="s">
        <v>3250</v>
      </c>
      <c r="C2510" s="8" t="s">
        <v>3251</v>
      </c>
      <c r="D2510" s="8" t="s">
        <v>3252</v>
      </c>
      <c r="E2510" s="8" t="s">
        <v>15411</v>
      </c>
      <c r="F2510" s="8" t="s">
        <v>60</v>
      </c>
      <c r="G2510" s="8" t="s">
        <v>61</v>
      </c>
      <c r="H2510" s="8" t="s">
        <v>15412</v>
      </c>
      <c r="I2510" s="8" t="s">
        <v>80</v>
      </c>
      <c r="J2510" s="8" t="s">
        <v>72</v>
      </c>
      <c r="K2510" s="8" t="s">
        <v>64</v>
      </c>
      <c r="L2510" s="8" t="s">
        <v>5071</v>
      </c>
      <c r="M2510" s="8" t="s">
        <v>73</v>
      </c>
    </row>
    <row r="2511" spans="1:13" x14ac:dyDescent="0.2">
      <c r="A2511" s="8" t="s">
        <v>3253</v>
      </c>
      <c r="B2511" s="8" t="s">
        <v>3254</v>
      </c>
      <c r="C2511" s="8" t="s">
        <v>3255</v>
      </c>
      <c r="D2511" s="8" t="s">
        <v>3256</v>
      </c>
      <c r="E2511" s="8" t="s">
        <v>3257</v>
      </c>
      <c r="F2511" s="8" t="s">
        <v>60</v>
      </c>
      <c r="G2511" s="8" t="s">
        <v>998</v>
      </c>
      <c r="H2511" s="8" t="s">
        <v>15413</v>
      </c>
      <c r="I2511" s="8" t="s">
        <v>100</v>
      </c>
      <c r="J2511" s="8" t="s">
        <v>72</v>
      </c>
      <c r="K2511" s="8" t="s">
        <v>64</v>
      </c>
      <c r="L2511" s="8" t="s">
        <v>5072</v>
      </c>
      <c r="M2511" s="8" t="s">
        <v>73</v>
      </c>
    </row>
    <row r="2512" spans="1:13" x14ac:dyDescent="0.2">
      <c r="A2512" s="8" t="s">
        <v>3258</v>
      </c>
      <c r="B2512" s="8" t="s">
        <v>15414</v>
      </c>
      <c r="C2512" s="8" t="s">
        <v>3259</v>
      </c>
      <c r="D2512" s="8" t="s">
        <v>3260</v>
      </c>
      <c r="E2512" s="8" t="s">
        <v>3261</v>
      </c>
      <c r="F2512" s="8" t="s">
        <v>60</v>
      </c>
      <c r="G2512" s="8" t="s">
        <v>124</v>
      </c>
      <c r="H2512" s="8" t="s">
        <v>15415</v>
      </c>
      <c r="I2512" s="8" t="s">
        <v>2893</v>
      </c>
      <c r="J2512" s="8" t="s">
        <v>140</v>
      </c>
      <c r="K2512" s="8" t="s">
        <v>64</v>
      </c>
      <c r="L2512" s="8" t="s">
        <v>15416</v>
      </c>
      <c r="M2512" s="8" t="s">
        <v>73</v>
      </c>
    </row>
    <row r="2513" spans="1:13" x14ac:dyDescent="0.2">
      <c r="A2513" s="8" t="s">
        <v>15417</v>
      </c>
      <c r="B2513" s="8" t="s">
        <v>15418</v>
      </c>
      <c r="C2513" s="8" t="s">
        <v>15419</v>
      </c>
      <c r="D2513" s="8" t="s">
        <v>3260</v>
      </c>
      <c r="E2513" s="8" t="s">
        <v>3261</v>
      </c>
      <c r="F2513" s="8" t="s">
        <v>60</v>
      </c>
      <c r="G2513" s="8" t="s">
        <v>522</v>
      </c>
      <c r="H2513" s="8" t="s">
        <v>15415</v>
      </c>
      <c r="I2513" s="8" t="s">
        <v>15420</v>
      </c>
      <c r="J2513" s="8" t="s">
        <v>88</v>
      </c>
      <c r="K2513" s="8" t="s">
        <v>64</v>
      </c>
      <c r="L2513" s="8" t="s">
        <v>15421</v>
      </c>
      <c r="M2513" s="8" t="s">
        <v>73</v>
      </c>
    </row>
    <row r="2514" spans="1:13" x14ac:dyDescent="0.2">
      <c r="A2514" s="8" t="s">
        <v>15422</v>
      </c>
      <c r="B2514" s="8" t="s">
        <v>15423</v>
      </c>
      <c r="C2514" s="8" t="s">
        <v>15424</v>
      </c>
      <c r="D2514" s="8" t="s">
        <v>15425</v>
      </c>
      <c r="E2514" s="8" t="s">
        <v>927</v>
      </c>
      <c r="F2514" s="8" t="s">
        <v>60</v>
      </c>
      <c r="G2514" s="8" t="s">
        <v>15426</v>
      </c>
      <c r="H2514" s="8" t="s">
        <v>15427</v>
      </c>
      <c r="I2514" s="8" t="s">
        <v>148</v>
      </c>
      <c r="J2514" s="8" t="s">
        <v>140</v>
      </c>
      <c r="K2514" s="8" t="s">
        <v>64</v>
      </c>
      <c r="L2514" s="8" t="s">
        <v>5339</v>
      </c>
      <c r="M2514" s="8" t="s">
        <v>5329</v>
      </c>
    </row>
    <row r="2515" spans="1:13" x14ac:dyDescent="0.2">
      <c r="A2515" s="8" t="s">
        <v>15428</v>
      </c>
      <c r="B2515" s="8" t="s">
        <v>15429</v>
      </c>
      <c r="C2515" s="8" t="s">
        <v>11823</v>
      </c>
      <c r="D2515" s="8" t="s">
        <v>15430</v>
      </c>
      <c r="E2515" s="8" t="s">
        <v>927</v>
      </c>
      <c r="F2515" s="8" t="s">
        <v>60</v>
      </c>
      <c r="G2515" s="8" t="s">
        <v>79</v>
      </c>
      <c r="H2515" s="8" t="s">
        <v>927</v>
      </c>
      <c r="I2515" s="8" t="s">
        <v>1230</v>
      </c>
      <c r="J2515" s="8" t="s">
        <v>979</v>
      </c>
      <c r="K2515" s="8" t="s">
        <v>64</v>
      </c>
      <c r="L2515" s="8" t="s">
        <v>15431</v>
      </c>
      <c r="M2515" s="8" t="s">
        <v>5329</v>
      </c>
    </row>
    <row r="2516" spans="1:13" x14ac:dyDescent="0.2">
      <c r="A2516" s="8" t="s">
        <v>3262</v>
      </c>
      <c r="B2516" s="8" t="s">
        <v>3263</v>
      </c>
      <c r="C2516" s="8" t="s">
        <v>3264</v>
      </c>
      <c r="D2516" s="8" t="s">
        <v>3265</v>
      </c>
      <c r="E2516" s="8" t="s">
        <v>3266</v>
      </c>
      <c r="F2516" s="8" t="s">
        <v>86</v>
      </c>
      <c r="G2516" s="8" t="s">
        <v>79</v>
      </c>
      <c r="H2516" s="8" t="s">
        <v>15432</v>
      </c>
      <c r="I2516" s="8" t="s">
        <v>71</v>
      </c>
      <c r="J2516" s="8" t="s">
        <v>72</v>
      </c>
      <c r="K2516" s="8" t="s">
        <v>64</v>
      </c>
      <c r="L2516" s="8" t="s">
        <v>5073</v>
      </c>
      <c r="M2516" s="8" t="s">
        <v>73</v>
      </c>
    </row>
    <row r="2517" spans="1:13" x14ac:dyDescent="0.2">
      <c r="A2517" s="8" t="s">
        <v>15433</v>
      </c>
      <c r="B2517" s="8" t="s">
        <v>15434</v>
      </c>
      <c r="C2517" s="8" t="s">
        <v>927</v>
      </c>
      <c r="D2517" s="8" t="s">
        <v>927</v>
      </c>
      <c r="E2517" s="8" t="s">
        <v>927</v>
      </c>
      <c r="F2517" s="8" t="s">
        <v>927</v>
      </c>
      <c r="G2517" s="8" t="s">
        <v>61</v>
      </c>
      <c r="H2517" s="8" t="s">
        <v>15435</v>
      </c>
      <c r="I2517" s="8" t="s">
        <v>15436</v>
      </c>
      <c r="J2517" s="8" t="s">
        <v>72</v>
      </c>
      <c r="K2517" s="8" t="s">
        <v>3996</v>
      </c>
      <c r="L2517" s="8" t="s">
        <v>15437</v>
      </c>
      <c r="M2517" s="8" t="s">
        <v>4251</v>
      </c>
    </row>
    <row r="2518" spans="1:13" x14ac:dyDescent="0.2">
      <c r="A2518" s="8" t="s">
        <v>15438</v>
      </c>
      <c r="B2518" s="8" t="s">
        <v>15439</v>
      </c>
      <c r="C2518" s="8" t="s">
        <v>927</v>
      </c>
      <c r="D2518" s="8" t="s">
        <v>927</v>
      </c>
      <c r="E2518" s="8" t="s">
        <v>927</v>
      </c>
      <c r="F2518" s="8" t="s">
        <v>60</v>
      </c>
      <c r="G2518" s="8" t="s">
        <v>9098</v>
      </c>
      <c r="H2518" s="8" t="s">
        <v>927</v>
      </c>
      <c r="I2518" s="8" t="s">
        <v>71</v>
      </c>
      <c r="J2518" s="8" t="s">
        <v>72</v>
      </c>
      <c r="K2518" s="8" t="s">
        <v>64</v>
      </c>
      <c r="L2518" s="8" t="s">
        <v>15440</v>
      </c>
      <c r="M2518" s="8" t="s">
        <v>5329</v>
      </c>
    </row>
    <row r="2519" spans="1:13" x14ac:dyDescent="0.2">
      <c r="A2519" s="8" t="s">
        <v>15441</v>
      </c>
      <c r="B2519" s="8" t="s">
        <v>15442</v>
      </c>
      <c r="C2519" s="8" t="s">
        <v>15443</v>
      </c>
      <c r="D2519" s="8" t="s">
        <v>15444</v>
      </c>
      <c r="E2519" s="8" t="s">
        <v>15445</v>
      </c>
      <c r="F2519" s="8" t="s">
        <v>86</v>
      </c>
      <c r="G2519" s="8" t="s">
        <v>130</v>
      </c>
      <c r="H2519" s="8" t="s">
        <v>15446</v>
      </c>
      <c r="I2519" s="8" t="s">
        <v>71</v>
      </c>
      <c r="J2519" s="8" t="s">
        <v>72</v>
      </c>
      <c r="K2519" s="8" t="s">
        <v>64</v>
      </c>
      <c r="L2519" s="8" t="s">
        <v>5367</v>
      </c>
      <c r="M2519" s="8" t="s">
        <v>5329</v>
      </c>
    </row>
    <row r="2520" spans="1:13" x14ac:dyDescent="0.2">
      <c r="A2520" s="8" t="s">
        <v>15447</v>
      </c>
      <c r="B2520" s="8" t="s">
        <v>15448</v>
      </c>
      <c r="C2520" s="8" t="s">
        <v>15449</v>
      </c>
      <c r="D2520" s="8" t="s">
        <v>15450</v>
      </c>
      <c r="E2520" s="8" t="s">
        <v>927</v>
      </c>
      <c r="F2520" s="8" t="s">
        <v>60</v>
      </c>
      <c r="G2520" s="8" t="s">
        <v>79</v>
      </c>
      <c r="H2520" s="8" t="s">
        <v>15451</v>
      </c>
      <c r="I2520" s="8" t="s">
        <v>148</v>
      </c>
      <c r="J2520" s="8" t="s">
        <v>140</v>
      </c>
      <c r="K2520" s="8" t="s">
        <v>64</v>
      </c>
      <c r="L2520" s="8" t="s">
        <v>5339</v>
      </c>
      <c r="M2520" s="8" t="s">
        <v>5329</v>
      </c>
    </row>
    <row r="2521" spans="1:13" x14ac:dyDescent="0.2">
      <c r="A2521" s="8" t="s">
        <v>15452</v>
      </c>
      <c r="B2521" s="8" t="s">
        <v>15453</v>
      </c>
      <c r="C2521" s="8" t="s">
        <v>15454</v>
      </c>
      <c r="D2521" s="8" t="s">
        <v>15455</v>
      </c>
      <c r="E2521" s="8" t="s">
        <v>15456</v>
      </c>
      <c r="F2521" s="8" t="s">
        <v>3407</v>
      </c>
      <c r="G2521" s="8" t="s">
        <v>12215</v>
      </c>
      <c r="H2521" s="8" t="s">
        <v>15457</v>
      </c>
      <c r="I2521" s="8" t="s">
        <v>87</v>
      </c>
      <c r="J2521" s="8" t="s">
        <v>88</v>
      </c>
      <c r="K2521" s="8" t="s">
        <v>64</v>
      </c>
      <c r="L2521" s="8" t="s">
        <v>5339</v>
      </c>
      <c r="M2521" s="8" t="s">
        <v>5329</v>
      </c>
    </row>
    <row r="2522" spans="1:13" x14ac:dyDescent="0.2">
      <c r="A2522" s="8" t="s">
        <v>5074</v>
      </c>
      <c r="B2522" s="8" t="s">
        <v>5075</v>
      </c>
      <c r="C2522" s="8" t="s">
        <v>927</v>
      </c>
      <c r="D2522" s="8" t="s">
        <v>927</v>
      </c>
      <c r="E2522" s="8" t="s">
        <v>927</v>
      </c>
      <c r="F2522" s="8" t="s">
        <v>927</v>
      </c>
      <c r="G2522" s="8" t="s">
        <v>971</v>
      </c>
      <c r="H2522" s="8" t="s">
        <v>15458</v>
      </c>
      <c r="I2522" s="8" t="s">
        <v>733</v>
      </c>
      <c r="J2522" s="8" t="s">
        <v>63</v>
      </c>
      <c r="K2522" s="8" t="s">
        <v>64</v>
      </c>
      <c r="L2522" s="8" t="s">
        <v>5076</v>
      </c>
      <c r="M2522" s="8" t="s">
        <v>4251</v>
      </c>
    </row>
    <row r="2523" spans="1:13" x14ac:dyDescent="0.2">
      <c r="A2523" s="8" t="s">
        <v>15459</v>
      </c>
      <c r="B2523" s="8" t="s">
        <v>15460</v>
      </c>
      <c r="C2523" s="8" t="s">
        <v>927</v>
      </c>
      <c r="D2523" s="8" t="s">
        <v>927</v>
      </c>
      <c r="E2523" s="8" t="s">
        <v>927</v>
      </c>
      <c r="F2523" s="8" t="s">
        <v>86</v>
      </c>
      <c r="G2523" s="8" t="s">
        <v>208</v>
      </c>
      <c r="H2523" s="8" t="s">
        <v>927</v>
      </c>
      <c r="I2523" s="8" t="s">
        <v>387</v>
      </c>
      <c r="J2523" s="8" t="s">
        <v>88</v>
      </c>
      <c r="K2523" s="8" t="s">
        <v>64</v>
      </c>
      <c r="L2523" s="8" t="s">
        <v>15461</v>
      </c>
      <c r="M2523" s="8" t="s">
        <v>5329</v>
      </c>
    </row>
    <row r="2524" spans="1:13" x14ac:dyDescent="0.2">
      <c r="A2524" s="8" t="s">
        <v>15462</v>
      </c>
      <c r="B2524" s="8" t="s">
        <v>15463</v>
      </c>
      <c r="C2524" s="8" t="s">
        <v>15464</v>
      </c>
      <c r="D2524" s="8" t="s">
        <v>15465</v>
      </c>
      <c r="E2524" s="8" t="s">
        <v>15466</v>
      </c>
      <c r="F2524" s="8" t="s">
        <v>281</v>
      </c>
      <c r="G2524" s="8" t="s">
        <v>487</v>
      </c>
      <c r="H2524" s="8" t="s">
        <v>15467</v>
      </c>
      <c r="I2524" s="8" t="s">
        <v>80</v>
      </c>
      <c r="J2524" s="8" t="s">
        <v>72</v>
      </c>
      <c r="K2524" s="8" t="s">
        <v>64</v>
      </c>
      <c r="L2524" s="8" t="s">
        <v>5662</v>
      </c>
      <c r="M2524" s="8" t="s">
        <v>5329</v>
      </c>
    </row>
    <row r="2525" spans="1:13" x14ac:dyDescent="0.2">
      <c r="A2525" s="8" t="s">
        <v>15468</v>
      </c>
      <c r="B2525" s="8" t="s">
        <v>15469</v>
      </c>
      <c r="C2525" s="8" t="s">
        <v>15470</v>
      </c>
      <c r="D2525" s="8" t="s">
        <v>15471</v>
      </c>
      <c r="E2525" s="8" t="s">
        <v>15472</v>
      </c>
      <c r="F2525" s="8" t="s">
        <v>60</v>
      </c>
      <c r="G2525" s="8" t="s">
        <v>15473</v>
      </c>
      <c r="H2525" s="8" t="s">
        <v>15474</v>
      </c>
      <c r="I2525" s="8" t="s">
        <v>15475</v>
      </c>
      <c r="J2525" s="8" t="s">
        <v>140</v>
      </c>
      <c r="K2525" s="8" t="s">
        <v>3995</v>
      </c>
      <c r="L2525" s="8" t="s">
        <v>11229</v>
      </c>
      <c r="M2525" s="8" t="s">
        <v>5329</v>
      </c>
    </row>
    <row r="2526" spans="1:13" x14ac:dyDescent="0.2">
      <c r="A2526" s="8" t="s">
        <v>3267</v>
      </c>
      <c r="B2526" s="8" t="s">
        <v>3268</v>
      </c>
      <c r="C2526" s="8" t="s">
        <v>3269</v>
      </c>
      <c r="D2526" s="8" t="s">
        <v>3270</v>
      </c>
      <c r="E2526" s="8" t="s">
        <v>3271</v>
      </c>
      <c r="F2526" s="8" t="s">
        <v>86</v>
      </c>
      <c r="G2526" s="8" t="s">
        <v>124</v>
      </c>
      <c r="H2526" s="8" t="s">
        <v>15476</v>
      </c>
      <c r="I2526" s="8" t="s">
        <v>151</v>
      </c>
      <c r="J2526" s="8" t="s">
        <v>140</v>
      </c>
      <c r="K2526" s="8" t="s">
        <v>64</v>
      </c>
      <c r="L2526" s="8" t="s">
        <v>15477</v>
      </c>
      <c r="M2526" s="8" t="s">
        <v>73</v>
      </c>
    </row>
    <row r="2527" spans="1:13" x14ac:dyDescent="0.2">
      <c r="A2527" s="8" t="s">
        <v>15478</v>
      </c>
      <c r="B2527" s="8" t="s">
        <v>15479</v>
      </c>
      <c r="C2527" s="8" t="s">
        <v>15480</v>
      </c>
      <c r="D2527" s="8" t="s">
        <v>15481</v>
      </c>
      <c r="E2527" s="8" t="s">
        <v>927</v>
      </c>
      <c r="F2527" s="8" t="s">
        <v>255</v>
      </c>
      <c r="G2527" s="8" t="s">
        <v>79</v>
      </c>
      <c r="H2527" s="8" t="s">
        <v>927</v>
      </c>
      <c r="I2527" s="8" t="s">
        <v>62</v>
      </c>
      <c r="J2527" s="8" t="s">
        <v>63</v>
      </c>
      <c r="K2527" s="8" t="s">
        <v>64</v>
      </c>
      <c r="L2527" s="8" t="s">
        <v>15482</v>
      </c>
      <c r="M2527" s="8" t="s">
        <v>5329</v>
      </c>
    </row>
    <row r="2528" spans="1:13" x14ac:dyDescent="0.2">
      <c r="A2528" s="8" t="s">
        <v>15483</v>
      </c>
      <c r="B2528" s="8" t="s">
        <v>15484</v>
      </c>
      <c r="C2528" s="8" t="s">
        <v>15485</v>
      </c>
      <c r="D2528" s="8" t="s">
        <v>927</v>
      </c>
      <c r="E2528" s="8" t="s">
        <v>927</v>
      </c>
      <c r="F2528" s="8" t="s">
        <v>927</v>
      </c>
      <c r="G2528" s="8" t="s">
        <v>15486</v>
      </c>
      <c r="H2528" s="8" t="s">
        <v>15487</v>
      </c>
      <c r="I2528" s="8" t="s">
        <v>15488</v>
      </c>
      <c r="J2528" s="8" t="s">
        <v>163</v>
      </c>
      <c r="K2528" s="8" t="s">
        <v>3996</v>
      </c>
      <c r="L2528" s="8" t="s">
        <v>5565</v>
      </c>
      <c r="M2528" s="8" t="s">
        <v>5329</v>
      </c>
    </row>
    <row r="2529" spans="1:13" x14ac:dyDescent="0.2">
      <c r="A2529" s="8" t="s">
        <v>15489</v>
      </c>
      <c r="B2529" s="8" t="s">
        <v>15490</v>
      </c>
      <c r="C2529" s="8" t="s">
        <v>927</v>
      </c>
      <c r="D2529" s="8" t="s">
        <v>927</v>
      </c>
      <c r="E2529" s="8" t="s">
        <v>927</v>
      </c>
      <c r="F2529" s="8" t="s">
        <v>927</v>
      </c>
      <c r="G2529" s="8" t="s">
        <v>927</v>
      </c>
      <c r="H2529" s="8" t="s">
        <v>927</v>
      </c>
      <c r="I2529" s="8" t="s">
        <v>15491</v>
      </c>
      <c r="J2529" s="8" t="s">
        <v>289</v>
      </c>
      <c r="K2529" s="8" t="s">
        <v>3995</v>
      </c>
      <c r="L2529" s="8" t="s">
        <v>15492</v>
      </c>
      <c r="M2529" s="8" t="s">
        <v>5329</v>
      </c>
    </row>
    <row r="2530" spans="1:13" x14ac:dyDescent="0.2">
      <c r="A2530" s="8" t="s">
        <v>3272</v>
      </c>
      <c r="B2530" s="8" t="s">
        <v>3273</v>
      </c>
      <c r="C2530" s="8" t="s">
        <v>3274</v>
      </c>
      <c r="D2530" s="8" t="s">
        <v>3275</v>
      </c>
      <c r="E2530" s="8" t="s">
        <v>3276</v>
      </c>
      <c r="F2530" s="8" t="s">
        <v>255</v>
      </c>
      <c r="G2530" s="8" t="s">
        <v>214</v>
      </c>
      <c r="H2530" s="8" t="s">
        <v>15493</v>
      </c>
      <c r="I2530" s="8" t="s">
        <v>387</v>
      </c>
      <c r="J2530" s="8" t="s">
        <v>88</v>
      </c>
      <c r="K2530" s="8" t="s">
        <v>64</v>
      </c>
      <c r="L2530" s="8" t="s">
        <v>5077</v>
      </c>
      <c r="M2530" s="8" t="s">
        <v>73</v>
      </c>
    </row>
    <row r="2531" spans="1:13" x14ac:dyDescent="0.2">
      <c r="A2531" s="8" t="s">
        <v>15494</v>
      </c>
      <c r="B2531" s="8" t="s">
        <v>15495</v>
      </c>
      <c r="C2531" s="8" t="s">
        <v>15496</v>
      </c>
      <c r="D2531" s="8" t="s">
        <v>927</v>
      </c>
      <c r="E2531" s="8" t="s">
        <v>927</v>
      </c>
      <c r="F2531" s="8" t="s">
        <v>86</v>
      </c>
      <c r="G2531" s="8" t="s">
        <v>94</v>
      </c>
      <c r="H2531" s="8" t="s">
        <v>927</v>
      </c>
      <c r="I2531" s="8" t="s">
        <v>151</v>
      </c>
      <c r="J2531" s="8" t="s">
        <v>140</v>
      </c>
      <c r="K2531" s="8" t="s">
        <v>64</v>
      </c>
      <c r="L2531" s="8" t="s">
        <v>5456</v>
      </c>
      <c r="M2531" s="8" t="s">
        <v>5329</v>
      </c>
    </row>
    <row r="2532" spans="1:13" x14ac:dyDescent="0.2">
      <c r="A2532" s="8" t="s">
        <v>15497</v>
      </c>
      <c r="B2532" s="8" t="s">
        <v>15498</v>
      </c>
      <c r="C2532" s="8" t="s">
        <v>15499</v>
      </c>
      <c r="D2532" s="8" t="s">
        <v>15500</v>
      </c>
      <c r="E2532" s="8" t="s">
        <v>927</v>
      </c>
      <c r="F2532" s="8" t="s">
        <v>60</v>
      </c>
      <c r="G2532" s="8" t="s">
        <v>79</v>
      </c>
      <c r="H2532" s="8" t="s">
        <v>927</v>
      </c>
      <c r="I2532" s="8" t="s">
        <v>71</v>
      </c>
      <c r="J2532" s="8" t="s">
        <v>72</v>
      </c>
      <c r="K2532" s="8" t="s">
        <v>64</v>
      </c>
      <c r="L2532" s="8" t="s">
        <v>5339</v>
      </c>
      <c r="M2532" s="8" t="s">
        <v>5329</v>
      </c>
    </row>
    <row r="2533" spans="1:13" x14ac:dyDescent="0.2">
      <c r="A2533" s="8" t="s">
        <v>15501</v>
      </c>
      <c r="B2533" s="8" t="s">
        <v>15502</v>
      </c>
      <c r="C2533" s="8" t="s">
        <v>15503</v>
      </c>
      <c r="D2533" s="8" t="s">
        <v>15504</v>
      </c>
      <c r="E2533" s="8" t="s">
        <v>927</v>
      </c>
      <c r="F2533" s="8" t="s">
        <v>60</v>
      </c>
      <c r="G2533" s="8" t="s">
        <v>334</v>
      </c>
      <c r="H2533" s="8" t="s">
        <v>15505</v>
      </c>
      <c r="I2533" s="8" t="s">
        <v>387</v>
      </c>
      <c r="J2533" s="8" t="s">
        <v>88</v>
      </c>
      <c r="K2533" s="8" t="s">
        <v>64</v>
      </c>
      <c r="L2533" s="8" t="s">
        <v>5339</v>
      </c>
      <c r="M2533" s="8" t="s">
        <v>5329</v>
      </c>
    </row>
    <row r="2534" spans="1:13" x14ac:dyDescent="0.2">
      <c r="A2534" s="8" t="s">
        <v>3277</v>
      </c>
      <c r="B2534" s="8" t="s">
        <v>3278</v>
      </c>
      <c r="C2534" s="8" t="s">
        <v>3279</v>
      </c>
      <c r="D2534" s="8" t="s">
        <v>3280</v>
      </c>
      <c r="E2534" s="8" t="s">
        <v>3281</v>
      </c>
      <c r="F2534" s="8" t="s">
        <v>2440</v>
      </c>
      <c r="G2534" s="8" t="s">
        <v>186</v>
      </c>
      <c r="H2534" s="8" t="s">
        <v>15506</v>
      </c>
      <c r="I2534" s="8" t="s">
        <v>100</v>
      </c>
      <c r="J2534" s="8" t="s">
        <v>72</v>
      </c>
      <c r="K2534" s="8" t="s">
        <v>64</v>
      </c>
      <c r="L2534" s="8" t="s">
        <v>5078</v>
      </c>
      <c r="M2534" s="8" t="s">
        <v>73</v>
      </c>
    </row>
    <row r="2535" spans="1:13" x14ac:dyDescent="0.2">
      <c r="A2535" s="8" t="s">
        <v>3282</v>
      </c>
      <c r="B2535" s="8" t="s">
        <v>3283</v>
      </c>
      <c r="C2535" s="8" t="s">
        <v>3284</v>
      </c>
      <c r="D2535" s="8" t="s">
        <v>3285</v>
      </c>
      <c r="E2535" s="8" t="s">
        <v>3286</v>
      </c>
      <c r="F2535" s="8" t="s">
        <v>281</v>
      </c>
      <c r="G2535" s="8" t="s">
        <v>2183</v>
      </c>
      <c r="H2535" s="8" t="s">
        <v>15507</v>
      </c>
      <c r="I2535" s="8" t="s">
        <v>387</v>
      </c>
      <c r="J2535" s="8" t="s">
        <v>88</v>
      </c>
      <c r="K2535" s="8" t="s">
        <v>64</v>
      </c>
      <c r="L2535" s="8" t="s">
        <v>5079</v>
      </c>
      <c r="M2535" s="8" t="s">
        <v>73</v>
      </c>
    </row>
    <row r="2536" spans="1:13" x14ac:dyDescent="0.2">
      <c r="A2536" s="8" t="s">
        <v>15508</v>
      </c>
      <c r="B2536" s="8" t="s">
        <v>15509</v>
      </c>
      <c r="C2536" s="8" t="s">
        <v>15510</v>
      </c>
      <c r="D2536" s="8" t="s">
        <v>15511</v>
      </c>
      <c r="E2536" s="8" t="s">
        <v>15512</v>
      </c>
      <c r="F2536" s="8" t="s">
        <v>86</v>
      </c>
      <c r="G2536" s="8" t="s">
        <v>61</v>
      </c>
      <c r="H2536" s="8" t="s">
        <v>927</v>
      </c>
      <c r="I2536" s="8" t="s">
        <v>131</v>
      </c>
      <c r="J2536" s="8" t="s">
        <v>63</v>
      </c>
      <c r="K2536" s="8" t="s">
        <v>64</v>
      </c>
      <c r="L2536" s="8" t="s">
        <v>15513</v>
      </c>
      <c r="M2536" s="8" t="s">
        <v>5329</v>
      </c>
    </row>
    <row r="2537" spans="1:13" x14ac:dyDescent="0.2">
      <c r="A2537" s="8" t="s">
        <v>15514</v>
      </c>
      <c r="B2537" s="8" t="s">
        <v>15509</v>
      </c>
      <c r="C2537" s="8" t="s">
        <v>5556</v>
      </c>
      <c r="D2537" s="8" t="s">
        <v>15515</v>
      </c>
      <c r="E2537" s="8" t="s">
        <v>15516</v>
      </c>
      <c r="F2537" s="8" t="s">
        <v>86</v>
      </c>
      <c r="G2537" s="8" t="s">
        <v>61</v>
      </c>
      <c r="H2537" s="8" t="s">
        <v>15517</v>
      </c>
      <c r="I2537" s="8" t="s">
        <v>71</v>
      </c>
      <c r="J2537" s="8" t="s">
        <v>72</v>
      </c>
      <c r="K2537" s="8" t="s">
        <v>64</v>
      </c>
      <c r="L2537" s="8" t="s">
        <v>15518</v>
      </c>
      <c r="M2537" s="8" t="s">
        <v>5329</v>
      </c>
    </row>
    <row r="2538" spans="1:13" x14ac:dyDescent="0.2">
      <c r="A2538" s="8" t="s">
        <v>5080</v>
      </c>
      <c r="B2538" s="8" t="s">
        <v>5081</v>
      </c>
      <c r="C2538" s="8" t="s">
        <v>5082</v>
      </c>
      <c r="D2538" s="8" t="s">
        <v>927</v>
      </c>
      <c r="E2538" s="8" t="s">
        <v>927</v>
      </c>
      <c r="F2538" s="8" t="s">
        <v>927</v>
      </c>
      <c r="G2538" s="8" t="s">
        <v>5083</v>
      </c>
      <c r="H2538" s="8" t="s">
        <v>15519</v>
      </c>
      <c r="I2538" s="8" t="s">
        <v>523</v>
      </c>
      <c r="J2538" s="8" t="s">
        <v>63</v>
      </c>
      <c r="K2538" s="8" t="s">
        <v>64</v>
      </c>
      <c r="L2538" s="8" t="s">
        <v>5084</v>
      </c>
      <c r="M2538" s="8" t="s">
        <v>4251</v>
      </c>
    </row>
    <row r="2539" spans="1:13" x14ac:dyDescent="0.2">
      <c r="A2539" s="8" t="s">
        <v>15520</v>
      </c>
      <c r="B2539" s="8" t="s">
        <v>15521</v>
      </c>
      <c r="C2539" s="8" t="s">
        <v>15522</v>
      </c>
      <c r="D2539" s="8" t="s">
        <v>15523</v>
      </c>
      <c r="E2539" s="8" t="s">
        <v>15524</v>
      </c>
      <c r="F2539" s="8" t="s">
        <v>60</v>
      </c>
      <c r="G2539" s="8" t="s">
        <v>15525</v>
      </c>
      <c r="H2539" s="8" t="s">
        <v>15526</v>
      </c>
      <c r="I2539" s="8" t="s">
        <v>791</v>
      </c>
      <c r="J2539" s="8" t="s">
        <v>140</v>
      </c>
      <c r="K2539" s="8" t="s">
        <v>64</v>
      </c>
      <c r="L2539" s="8" t="s">
        <v>5427</v>
      </c>
      <c r="M2539" s="8" t="s">
        <v>5329</v>
      </c>
    </row>
    <row r="2540" spans="1:13" x14ac:dyDescent="0.2">
      <c r="A2540" s="8" t="s">
        <v>15527</v>
      </c>
      <c r="B2540" s="8" t="s">
        <v>15528</v>
      </c>
      <c r="C2540" s="8" t="s">
        <v>15529</v>
      </c>
      <c r="D2540" s="8" t="s">
        <v>15530</v>
      </c>
      <c r="E2540" s="8" t="s">
        <v>15531</v>
      </c>
      <c r="F2540" s="8" t="s">
        <v>319</v>
      </c>
      <c r="G2540" s="8" t="s">
        <v>344</v>
      </c>
      <c r="H2540" s="8" t="s">
        <v>15532</v>
      </c>
      <c r="I2540" s="8" t="s">
        <v>15533</v>
      </c>
      <c r="J2540" s="8" t="s">
        <v>63</v>
      </c>
      <c r="K2540" s="8" t="s">
        <v>3995</v>
      </c>
      <c r="L2540" s="8" t="s">
        <v>6014</v>
      </c>
      <c r="M2540" s="8" t="s">
        <v>5329</v>
      </c>
    </row>
    <row r="2541" spans="1:13" x14ac:dyDescent="0.2">
      <c r="A2541" s="8" t="s">
        <v>15534</v>
      </c>
      <c r="B2541" s="8" t="s">
        <v>15535</v>
      </c>
      <c r="C2541" s="8" t="s">
        <v>15536</v>
      </c>
      <c r="D2541" s="8" t="s">
        <v>15537</v>
      </c>
      <c r="E2541" s="8" t="s">
        <v>927</v>
      </c>
      <c r="F2541" s="8" t="s">
        <v>60</v>
      </c>
      <c r="G2541" s="8" t="s">
        <v>79</v>
      </c>
      <c r="H2541" s="8" t="s">
        <v>15538</v>
      </c>
      <c r="I2541" s="8" t="s">
        <v>141</v>
      </c>
      <c r="J2541" s="8" t="s">
        <v>63</v>
      </c>
      <c r="K2541" s="8" t="s">
        <v>64</v>
      </c>
      <c r="L2541" s="8" t="s">
        <v>15539</v>
      </c>
      <c r="M2541" s="8" t="s">
        <v>5325</v>
      </c>
    </row>
    <row r="2542" spans="1:13" x14ac:dyDescent="0.2">
      <c r="A2542" s="8" t="s">
        <v>3287</v>
      </c>
      <c r="B2542" s="8" t="s">
        <v>3288</v>
      </c>
      <c r="C2542" s="8" t="s">
        <v>3289</v>
      </c>
      <c r="D2542" s="8" t="s">
        <v>3290</v>
      </c>
      <c r="E2542" s="8" t="s">
        <v>3291</v>
      </c>
      <c r="F2542" s="8" t="s">
        <v>60</v>
      </c>
      <c r="G2542" s="8" t="s">
        <v>179</v>
      </c>
      <c r="H2542" s="8" t="s">
        <v>15540</v>
      </c>
      <c r="I2542" s="8" t="s">
        <v>100</v>
      </c>
      <c r="J2542" s="8" t="s">
        <v>72</v>
      </c>
      <c r="K2542" s="8" t="s">
        <v>64</v>
      </c>
      <c r="L2542" s="8" t="s">
        <v>5085</v>
      </c>
      <c r="M2542" s="8" t="s">
        <v>73</v>
      </c>
    </row>
    <row r="2543" spans="1:13" x14ac:dyDescent="0.2">
      <c r="A2543" s="8" t="s">
        <v>15541</v>
      </c>
      <c r="B2543" s="8" t="s">
        <v>15542</v>
      </c>
      <c r="C2543" s="8" t="s">
        <v>10874</v>
      </c>
      <c r="D2543" s="8" t="s">
        <v>6593</v>
      </c>
      <c r="E2543" s="8" t="s">
        <v>15543</v>
      </c>
      <c r="F2543" s="8" t="s">
        <v>5426</v>
      </c>
      <c r="G2543" s="8" t="s">
        <v>61</v>
      </c>
      <c r="H2543" s="8" t="s">
        <v>927</v>
      </c>
      <c r="I2543" s="8" t="s">
        <v>387</v>
      </c>
      <c r="J2543" s="8" t="s">
        <v>88</v>
      </c>
      <c r="K2543" s="8" t="s">
        <v>64</v>
      </c>
      <c r="L2543" s="8" t="s">
        <v>15544</v>
      </c>
      <c r="M2543" s="8" t="s">
        <v>5329</v>
      </c>
    </row>
    <row r="2544" spans="1:13" x14ac:dyDescent="0.2">
      <c r="A2544" s="8" t="s">
        <v>15545</v>
      </c>
      <c r="B2544" s="8" t="s">
        <v>15546</v>
      </c>
      <c r="C2544" s="8" t="s">
        <v>15547</v>
      </c>
      <c r="D2544" s="8" t="s">
        <v>5442</v>
      </c>
      <c r="E2544" s="8" t="s">
        <v>15548</v>
      </c>
      <c r="F2544" s="8" t="s">
        <v>1111</v>
      </c>
      <c r="G2544" s="8" t="s">
        <v>79</v>
      </c>
      <c r="H2544" s="8" t="s">
        <v>15549</v>
      </c>
      <c r="I2544" s="8" t="s">
        <v>80</v>
      </c>
      <c r="J2544" s="8" t="s">
        <v>72</v>
      </c>
      <c r="K2544" s="8" t="s">
        <v>64</v>
      </c>
      <c r="L2544" s="8" t="s">
        <v>15550</v>
      </c>
      <c r="M2544" s="8" t="s">
        <v>5329</v>
      </c>
    </row>
    <row r="2545" spans="1:13" x14ac:dyDescent="0.2">
      <c r="A2545" s="8" t="s">
        <v>15551</v>
      </c>
      <c r="B2545" s="8" t="s">
        <v>15552</v>
      </c>
      <c r="C2545" s="8" t="s">
        <v>15553</v>
      </c>
      <c r="D2545" s="8" t="s">
        <v>15554</v>
      </c>
      <c r="E2545" s="8" t="s">
        <v>15555</v>
      </c>
      <c r="F2545" s="8" t="s">
        <v>5426</v>
      </c>
      <c r="G2545" s="8" t="s">
        <v>15556</v>
      </c>
      <c r="H2545" s="8" t="s">
        <v>15557</v>
      </c>
      <c r="I2545" s="8" t="s">
        <v>62</v>
      </c>
      <c r="J2545" s="8" t="s">
        <v>63</v>
      </c>
      <c r="K2545" s="8" t="s">
        <v>64</v>
      </c>
      <c r="L2545" s="8" t="s">
        <v>5633</v>
      </c>
      <c r="M2545" s="8" t="s">
        <v>5329</v>
      </c>
    </row>
    <row r="2546" spans="1:13" x14ac:dyDescent="0.2">
      <c r="A2546" s="8" t="s">
        <v>3292</v>
      </c>
      <c r="B2546" s="8" t="s">
        <v>3293</v>
      </c>
      <c r="C2546" s="8" t="s">
        <v>3294</v>
      </c>
      <c r="D2546" s="8" t="s">
        <v>3295</v>
      </c>
      <c r="E2546" s="8" t="s">
        <v>3296</v>
      </c>
      <c r="F2546" s="8" t="s">
        <v>86</v>
      </c>
      <c r="G2546" s="8" t="s">
        <v>94</v>
      </c>
      <c r="H2546" s="8" t="s">
        <v>15558</v>
      </c>
      <c r="I2546" s="8" t="s">
        <v>15559</v>
      </c>
      <c r="J2546" s="8" t="s">
        <v>163</v>
      </c>
      <c r="K2546" s="8" t="s">
        <v>3996</v>
      </c>
      <c r="L2546" s="8" t="s">
        <v>5086</v>
      </c>
      <c r="M2546" s="8" t="s">
        <v>73</v>
      </c>
    </row>
    <row r="2547" spans="1:13" x14ac:dyDescent="0.2">
      <c r="A2547" s="8" t="s">
        <v>3297</v>
      </c>
      <c r="B2547" s="8" t="s">
        <v>3298</v>
      </c>
      <c r="C2547" s="8" t="s">
        <v>3299</v>
      </c>
      <c r="D2547" s="8" t="s">
        <v>3300</v>
      </c>
      <c r="E2547" s="8" t="s">
        <v>3301</v>
      </c>
      <c r="F2547" s="8" t="s">
        <v>60</v>
      </c>
      <c r="G2547" s="8" t="s">
        <v>79</v>
      </c>
      <c r="H2547" s="8" t="s">
        <v>15560</v>
      </c>
      <c r="I2547" s="8" t="s">
        <v>71</v>
      </c>
      <c r="J2547" s="8" t="s">
        <v>72</v>
      </c>
      <c r="K2547" s="8" t="s">
        <v>64</v>
      </c>
      <c r="L2547" s="8" t="s">
        <v>5087</v>
      </c>
      <c r="M2547" s="8" t="s">
        <v>73</v>
      </c>
    </row>
    <row r="2548" spans="1:13" x14ac:dyDescent="0.2">
      <c r="A2548" s="8" t="s">
        <v>15561</v>
      </c>
      <c r="B2548" s="8" t="s">
        <v>15562</v>
      </c>
      <c r="C2548" s="8" t="s">
        <v>15563</v>
      </c>
      <c r="D2548" s="8" t="s">
        <v>15564</v>
      </c>
      <c r="E2548" s="8" t="s">
        <v>15565</v>
      </c>
      <c r="F2548" s="8" t="s">
        <v>406</v>
      </c>
      <c r="G2548" s="8" t="s">
        <v>320</v>
      </c>
      <c r="H2548" s="8" t="s">
        <v>15566</v>
      </c>
      <c r="I2548" s="8" t="s">
        <v>141</v>
      </c>
      <c r="J2548" s="8" t="s">
        <v>63</v>
      </c>
      <c r="K2548" s="8" t="s">
        <v>64</v>
      </c>
      <c r="L2548" s="8" t="s">
        <v>15567</v>
      </c>
      <c r="M2548" s="8" t="s">
        <v>5325</v>
      </c>
    </row>
    <row r="2549" spans="1:13" x14ac:dyDescent="0.2">
      <c r="A2549" s="8" t="s">
        <v>15568</v>
      </c>
      <c r="B2549" s="8" t="s">
        <v>15569</v>
      </c>
      <c r="C2549" s="8" t="s">
        <v>15570</v>
      </c>
      <c r="D2549" s="8" t="s">
        <v>927</v>
      </c>
      <c r="E2549" s="8" t="s">
        <v>927</v>
      </c>
      <c r="F2549" s="8" t="s">
        <v>927</v>
      </c>
      <c r="G2549" s="8" t="s">
        <v>5780</v>
      </c>
      <c r="H2549" s="8" t="s">
        <v>15571</v>
      </c>
      <c r="I2549" s="8" t="s">
        <v>151</v>
      </c>
      <c r="J2549" s="8" t="s">
        <v>140</v>
      </c>
      <c r="K2549" s="8" t="s">
        <v>64</v>
      </c>
      <c r="L2549" s="8" t="s">
        <v>5456</v>
      </c>
      <c r="M2549" s="8" t="s">
        <v>5329</v>
      </c>
    </row>
    <row r="2550" spans="1:13" x14ac:dyDescent="0.2">
      <c r="A2550" s="8" t="s">
        <v>3302</v>
      </c>
      <c r="B2550" s="8" t="s">
        <v>3303</v>
      </c>
      <c r="C2550" s="8" t="s">
        <v>3304</v>
      </c>
      <c r="D2550" s="8" t="s">
        <v>3305</v>
      </c>
      <c r="E2550" s="8" t="s">
        <v>3306</v>
      </c>
      <c r="F2550" s="8" t="s">
        <v>86</v>
      </c>
      <c r="G2550" s="8" t="s">
        <v>70</v>
      </c>
      <c r="H2550" s="8" t="s">
        <v>15572</v>
      </c>
      <c r="I2550" s="8" t="s">
        <v>80</v>
      </c>
      <c r="J2550" s="8" t="s">
        <v>72</v>
      </c>
      <c r="K2550" s="8" t="s">
        <v>64</v>
      </c>
      <c r="L2550" s="8" t="s">
        <v>5088</v>
      </c>
      <c r="M2550" s="8" t="s">
        <v>73</v>
      </c>
    </row>
    <row r="2551" spans="1:13" x14ac:dyDescent="0.2">
      <c r="A2551" s="8" t="s">
        <v>3307</v>
      </c>
      <c r="B2551" s="8" t="s">
        <v>3308</v>
      </c>
      <c r="C2551" s="8" t="s">
        <v>814</v>
      </c>
      <c r="D2551" s="8" t="s">
        <v>3309</v>
      </c>
      <c r="E2551" s="8" t="s">
        <v>3310</v>
      </c>
      <c r="F2551" s="8" t="s">
        <v>60</v>
      </c>
      <c r="G2551" s="8" t="s">
        <v>61</v>
      </c>
      <c r="H2551" s="8" t="s">
        <v>15573</v>
      </c>
      <c r="I2551" s="8" t="s">
        <v>523</v>
      </c>
      <c r="J2551" s="8" t="s">
        <v>63</v>
      </c>
      <c r="K2551" s="8" t="s">
        <v>64</v>
      </c>
      <c r="L2551" s="8" t="s">
        <v>5089</v>
      </c>
      <c r="M2551" s="8" t="s">
        <v>73</v>
      </c>
    </row>
    <row r="2552" spans="1:13" x14ac:dyDescent="0.2">
      <c r="A2552" s="8" t="s">
        <v>15574</v>
      </c>
      <c r="B2552" s="8" t="s">
        <v>15575</v>
      </c>
      <c r="C2552" s="8" t="s">
        <v>927</v>
      </c>
      <c r="D2552" s="8" t="s">
        <v>927</v>
      </c>
      <c r="E2552" s="8" t="s">
        <v>927</v>
      </c>
      <c r="F2552" s="8" t="s">
        <v>529</v>
      </c>
      <c r="G2552" s="8" t="s">
        <v>61</v>
      </c>
      <c r="H2552" s="8" t="s">
        <v>927</v>
      </c>
      <c r="I2552" s="8" t="s">
        <v>62</v>
      </c>
      <c r="J2552" s="8" t="s">
        <v>63</v>
      </c>
      <c r="K2552" s="8" t="s">
        <v>64</v>
      </c>
      <c r="L2552" s="8" t="s">
        <v>15576</v>
      </c>
      <c r="M2552" s="8" t="s">
        <v>5329</v>
      </c>
    </row>
    <row r="2553" spans="1:13" x14ac:dyDescent="0.2">
      <c r="A2553" s="8" t="s">
        <v>15577</v>
      </c>
      <c r="B2553" s="8" t="s">
        <v>15578</v>
      </c>
      <c r="C2553" s="8" t="s">
        <v>7701</v>
      </c>
      <c r="D2553" s="8" t="s">
        <v>15579</v>
      </c>
      <c r="E2553" s="8" t="s">
        <v>927</v>
      </c>
      <c r="F2553" s="8" t="s">
        <v>60</v>
      </c>
      <c r="G2553" s="8" t="s">
        <v>208</v>
      </c>
      <c r="H2553" s="8" t="s">
        <v>15580</v>
      </c>
      <c r="I2553" s="8" t="s">
        <v>927</v>
      </c>
      <c r="J2553" s="8" t="s">
        <v>927</v>
      </c>
      <c r="K2553" s="8" t="s">
        <v>3995</v>
      </c>
      <c r="L2553" s="8" t="s">
        <v>15581</v>
      </c>
      <c r="M2553" s="8" t="s">
        <v>5329</v>
      </c>
    </row>
    <row r="2554" spans="1:13" x14ac:dyDescent="0.2">
      <c r="A2554" s="8" t="s">
        <v>15582</v>
      </c>
      <c r="B2554" s="8" t="s">
        <v>15583</v>
      </c>
      <c r="C2554" s="8" t="s">
        <v>12472</v>
      </c>
      <c r="D2554" s="8" t="s">
        <v>15584</v>
      </c>
      <c r="E2554" s="8" t="s">
        <v>15585</v>
      </c>
      <c r="F2554" s="8" t="s">
        <v>60</v>
      </c>
      <c r="G2554" s="8" t="s">
        <v>15586</v>
      </c>
      <c r="H2554" s="8" t="s">
        <v>15587</v>
      </c>
      <c r="I2554" s="8" t="s">
        <v>354</v>
      </c>
      <c r="J2554" s="8" t="s">
        <v>63</v>
      </c>
      <c r="K2554" s="8" t="s">
        <v>64</v>
      </c>
      <c r="L2554" s="8" t="s">
        <v>15588</v>
      </c>
      <c r="M2554" s="8" t="s">
        <v>5329</v>
      </c>
    </row>
    <row r="2555" spans="1:13" x14ac:dyDescent="0.2">
      <c r="A2555" s="8" t="s">
        <v>15589</v>
      </c>
      <c r="B2555" s="8" t="s">
        <v>15590</v>
      </c>
      <c r="C2555" s="8" t="s">
        <v>15591</v>
      </c>
      <c r="D2555" s="8" t="s">
        <v>15592</v>
      </c>
      <c r="E2555" s="8" t="s">
        <v>927</v>
      </c>
      <c r="F2555" s="8" t="s">
        <v>123</v>
      </c>
      <c r="G2555" s="8" t="s">
        <v>79</v>
      </c>
      <c r="H2555" s="8" t="s">
        <v>927</v>
      </c>
      <c r="I2555" s="8" t="s">
        <v>148</v>
      </c>
      <c r="J2555" s="8" t="s">
        <v>140</v>
      </c>
      <c r="K2555" s="8" t="s">
        <v>64</v>
      </c>
      <c r="L2555" s="8" t="s">
        <v>15593</v>
      </c>
      <c r="M2555" s="8" t="s">
        <v>5329</v>
      </c>
    </row>
    <row r="2556" spans="1:13" x14ac:dyDescent="0.2">
      <c r="A2556" s="8" t="s">
        <v>15594</v>
      </c>
      <c r="B2556" s="8" t="s">
        <v>15595</v>
      </c>
      <c r="C2556" s="8" t="s">
        <v>15596</v>
      </c>
      <c r="D2556" s="8" t="s">
        <v>927</v>
      </c>
      <c r="E2556" s="8" t="s">
        <v>927</v>
      </c>
      <c r="F2556" s="8" t="s">
        <v>927</v>
      </c>
      <c r="G2556" s="8" t="s">
        <v>740</v>
      </c>
      <c r="H2556" s="8" t="s">
        <v>15597</v>
      </c>
      <c r="I2556" s="8" t="s">
        <v>226</v>
      </c>
      <c r="J2556" s="8" t="s">
        <v>63</v>
      </c>
      <c r="K2556" s="8" t="s">
        <v>64</v>
      </c>
      <c r="L2556" s="8" t="s">
        <v>5547</v>
      </c>
      <c r="M2556" s="8" t="s">
        <v>5329</v>
      </c>
    </row>
    <row r="2557" spans="1:13" x14ac:dyDescent="0.2">
      <c r="A2557" s="8" t="s">
        <v>15598</v>
      </c>
      <c r="B2557" s="8" t="s">
        <v>15599</v>
      </c>
      <c r="C2557" s="8" t="s">
        <v>15600</v>
      </c>
      <c r="D2557" s="8" t="s">
        <v>15601</v>
      </c>
      <c r="E2557" s="8" t="s">
        <v>15602</v>
      </c>
      <c r="F2557" s="8" t="s">
        <v>60</v>
      </c>
      <c r="G2557" s="8" t="s">
        <v>862</v>
      </c>
      <c r="H2557" s="8" t="s">
        <v>15603</v>
      </c>
      <c r="I2557" s="8" t="s">
        <v>226</v>
      </c>
      <c r="J2557" s="8" t="s">
        <v>63</v>
      </c>
      <c r="K2557" s="8" t="s">
        <v>64</v>
      </c>
      <c r="L2557" s="8" t="s">
        <v>5456</v>
      </c>
      <c r="M2557" s="8" t="s">
        <v>5329</v>
      </c>
    </row>
    <row r="2558" spans="1:13" x14ac:dyDescent="0.2">
      <c r="A2558" s="8" t="s">
        <v>15604</v>
      </c>
      <c r="B2558" s="8" t="s">
        <v>15605</v>
      </c>
      <c r="C2558" s="8" t="s">
        <v>15606</v>
      </c>
      <c r="D2558" s="8" t="s">
        <v>15607</v>
      </c>
      <c r="E2558" s="8" t="s">
        <v>15608</v>
      </c>
      <c r="F2558" s="8" t="s">
        <v>388</v>
      </c>
      <c r="G2558" s="8" t="s">
        <v>79</v>
      </c>
      <c r="H2558" s="8" t="s">
        <v>15609</v>
      </c>
      <c r="I2558" s="8" t="s">
        <v>387</v>
      </c>
      <c r="J2558" s="8" t="s">
        <v>88</v>
      </c>
      <c r="K2558" s="8" t="s">
        <v>64</v>
      </c>
      <c r="L2558" s="8" t="s">
        <v>5579</v>
      </c>
      <c r="M2558" s="8" t="s">
        <v>5329</v>
      </c>
    </row>
    <row r="2559" spans="1:13" x14ac:dyDescent="0.2">
      <c r="A2559" s="8" t="s">
        <v>15610</v>
      </c>
      <c r="B2559" s="8" t="s">
        <v>15611</v>
      </c>
      <c r="C2559" s="8" t="s">
        <v>15612</v>
      </c>
      <c r="D2559" s="8" t="s">
        <v>15613</v>
      </c>
      <c r="E2559" s="8" t="s">
        <v>15614</v>
      </c>
      <c r="F2559" s="8" t="s">
        <v>400</v>
      </c>
      <c r="G2559" s="8" t="s">
        <v>740</v>
      </c>
      <c r="H2559" s="8" t="s">
        <v>15615</v>
      </c>
      <c r="I2559" s="8" t="s">
        <v>148</v>
      </c>
      <c r="J2559" s="8" t="s">
        <v>140</v>
      </c>
      <c r="K2559" s="8" t="s">
        <v>64</v>
      </c>
      <c r="L2559" s="8" t="s">
        <v>5662</v>
      </c>
      <c r="M2559" s="8" t="s">
        <v>5329</v>
      </c>
    </row>
    <row r="2560" spans="1:13" x14ac:dyDescent="0.2">
      <c r="A2560" s="8" t="s">
        <v>3311</v>
      </c>
      <c r="B2560" s="8" t="s">
        <v>3312</v>
      </c>
      <c r="C2560" s="8" t="s">
        <v>2277</v>
      </c>
      <c r="D2560" s="8" t="s">
        <v>3313</v>
      </c>
      <c r="E2560" s="8" t="s">
        <v>3314</v>
      </c>
      <c r="F2560" s="8" t="s">
        <v>1299</v>
      </c>
      <c r="G2560" s="8" t="s">
        <v>79</v>
      </c>
      <c r="H2560" s="8" t="s">
        <v>15616</v>
      </c>
      <c r="I2560" s="8" t="s">
        <v>71</v>
      </c>
      <c r="J2560" s="8" t="s">
        <v>72</v>
      </c>
      <c r="K2560" s="8" t="s">
        <v>64</v>
      </c>
      <c r="L2560" s="8" t="s">
        <v>5090</v>
      </c>
      <c r="M2560" s="8" t="s">
        <v>73</v>
      </c>
    </row>
    <row r="2561" spans="1:13" x14ac:dyDescent="0.2">
      <c r="A2561" s="8" t="s">
        <v>15617</v>
      </c>
      <c r="B2561" s="8" t="s">
        <v>15618</v>
      </c>
      <c r="C2561" s="8" t="s">
        <v>15619</v>
      </c>
      <c r="D2561" s="8" t="s">
        <v>15620</v>
      </c>
      <c r="E2561" s="8" t="s">
        <v>15621</v>
      </c>
      <c r="F2561" s="8" t="s">
        <v>60</v>
      </c>
      <c r="G2561" s="8" t="s">
        <v>115</v>
      </c>
      <c r="H2561" s="8" t="s">
        <v>15622</v>
      </c>
      <c r="I2561" s="8" t="s">
        <v>131</v>
      </c>
      <c r="J2561" s="8" t="s">
        <v>63</v>
      </c>
      <c r="K2561" s="8" t="s">
        <v>64</v>
      </c>
      <c r="L2561" s="8" t="s">
        <v>15623</v>
      </c>
      <c r="M2561" s="8" t="s">
        <v>5325</v>
      </c>
    </row>
    <row r="2562" spans="1:13" x14ac:dyDescent="0.2">
      <c r="A2562" s="8" t="s">
        <v>15624</v>
      </c>
      <c r="B2562" s="8" t="s">
        <v>15625</v>
      </c>
      <c r="C2562" s="8" t="s">
        <v>15626</v>
      </c>
      <c r="D2562" s="8" t="s">
        <v>15627</v>
      </c>
      <c r="E2562" s="8" t="s">
        <v>927</v>
      </c>
      <c r="F2562" s="8" t="s">
        <v>1609</v>
      </c>
      <c r="G2562" s="8" t="s">
        <v>214</v>
      </c>
      <c r="H2562" s="8" t="s">
        <v>927</v>
      </c>
      <c r="I2562" s="8" t="s">
        <v>148</v>
      </c>
      <c r="J2562" s="8" t="s">
        <v>140</v>
      </c>
      <c r="K2562" s="8" t="s">
        <v>64</v>
      </c>
      <c r="L2562" s="8" t="s">
        <v>15628</v>
      </c>
      <c r="M2562" s="8" t="s">
        <v>5329</v>
      </c>
    </row>
    <row r="2563" spans="1:13" x14ac:dyDescent="0.2">
      <c r="A2563" s="8" t="s">
        <v>15629</v>
      </c>
      <c r="B2563" s="8" t="s">
        <v>15630</v>
      </c>
      <c r="C2563" s="8" t="s">
        <v>15631</v>
      </c>
      <c r="D2563" s="8" t="s">
        <v>15632</v>
      </c>
      <c r="E2563" s="8" t="s">
        <v>15633</v>
      </c>
      <c r="F2563" s="8" t="s">
        <v>86</v>
      </c>
      <c r="G2563" s="8" t="s">
        <v>214</v>
      </c>
      <c r="H2563" s="8" t="s">
        <v>15634</v>
      </c>
      <c r="I2563" s="8" t="s">
        <v>387</v>
      </c>
      <c r="J2563" s="8" t="s">
        <v>88</v>
      </c>
      <c r="K2563" s="8" t="s">
        <v>64</v>
      </c>
      <c r="L2563" s="8" t="s">
        <v>15635</v>
      </c>
      <c r="M2563" s="8" t="s">
        <v>5325</v>
      </c>
    </row>
    <row r="2564" spans="1:13" x14ac:dyDescent="0.2">
      <c r="A2564" s="8" t="s">
        <v>15636</v>
      </c>
      <c r="B2564" s="8" t="s">
        <v>15637</v>
      </c>
      <c r="C2564" s="8" t="s">
        <v>15638</v>
      </c>
      <c r="D2564" s="8" t="s">
        <v>927</v>
      </c>
      <c r="E2564" s="8" t="s">
        <v>927</v>
      </c>
      <c r="F2564" s="8" t="s">
        <v>927</v>
      </c>
      <c r="G2564" s="8" t="s">
        <v>214</v>
      </c>
      <c r="H2564" s="8" t="s">
        <v>15639</v>
      </c>
      <c r="I2564" s="8" t="s">
        <v>288</v>
      </c>
      <c r="J2564" s="8" t="s">
        <v>289</v>
      </c>
      <c r="K2564" s="8" t="s">
        <v>64</v>
      </c>
      <c r="L2564" s="8" t="s">
        <v>15640</v>
      </c>
      <c r="M2564" s="8" t="s">
        <v>5329</v>
      </c>
    </row>
    <row r="2565" spans="1:13" x14ac:dyDescent="0.2">
      <c r="A2565" s="8" t="s">
        <v>3315</v>
      </c>
      <c r="B2565" s="8" t="s">
        <v>3316</v>
      </c>
      <c r="C2565" s="8" t="s">
        <v>2296</v>
      </c>
      <c r="D2565" s="8" t="s">
        <v>3317</v>
      </c>
      <c r="E2565" s="8" t="s">
        <v>3318</v>
      </c>
      <c r="F2565" s="8" t="s">
        <v>86</v>
      </c>
      <c r="G2565" s="8" t="s">
        <v>214</v>
      </c>
      <c r="H2565" s="8" t="s">
        <v>15641</v>
      </c>
      <c r="I2565" s="8" t="s">
        <v>354</v>
      </c>
      <c r="J2565" s="8" t="s">
        <v>63</v>
      </c>
      <c r="K2565" s="8" t="s">
        <v>64</v>
      </c>
      <c r="L2565" s="8" t="s">
        <v>15642</v>
      </c>
      <c r="M2565" s="8" t="s">
        <v>73</v>
      </c>
    </row>
    <row r="2566" spans="1:13" x14ac:dyDescent="0.2">
      <c r="A2566" s="8" t="s">
        <v>15643</v>
      </c>
      <c r="B2566" s="8" t="s">
        <v>15644</v>
      </c>
      <c r="C2566" s="8" t="s">
        <v>8221</v>
      </c>
      <c r="D2566" s="8" t="s">
        <v>8222</v>
      </c>
      <c r="E2566" s="8" t="s">
        <v>8223</v>
      </c>
      <c r="F2566" s="8" t="s">
        <v>60</v>
      </c>
      <c r="G2566" s="8" t="s">
        <v>79</v>
      </c>
      <c r="H2566" s="8" t="s">
        <v>15645</v>
      </c>
      <c r="I2566" s="8" t="s">
        <v>507</v>
      </c>
      <c r="J2566" s="8" t="s">
        <v>63</v>
      </c>
      <c r="K2566" s="8" t="s">
        <v>64</v>
      </c>
      <c r="L2566" s="8" t="s">
        <v>15646</v>
      </c>
      <c r="M2566" s="8" t="s">
        <v>5329</v>
      </c>
    </row>
    <row r="2567" spans="1:13" x14ac:dyDescent="0.2">
      <c r="A2567" s="8" t="s">
        <v>15647</v>
      </c>
      <c r="B2567" s="8" t="s">
        <v>15648</v>
      </c>
      <c r="C2567" s="8" t="s">
        <v>15649</v>
      </c>
      <c r="D2567" s="8" t="s">
        <v>15650</v>
      </c>
      <c r="E2567" s="8" t="s">
        <v>15651</v>
      </c>
      <c r="F2567" s="8" t="s">
        <v>60</v>
      </c>
      <c r="G2567" s="8" t="s">
        <v>94</v>
      </c>
      <c r="H2567" s="8" t="s">
        <v>15652</v>
      </c>
      <c r="I2567" s="8" t="s">
        <v>15653</v>
      </c>
      <c r="J2567" s="8" t="s">
        <v>163</v>
      </c>
      <c r="K2567" s="8" t="s">
        <v>3995</v>
      </c>
      <c r="L2567" s="8" t="s">
        <v>7523</v>
      </c>
      <c r="M2567" s="8" t="s">
        <v>5329</v>
      </c>
    </row>
    <row r="2568" spans="1:13" x14ac:dyDescent="0.2">
      <c r="A2568" s="8" t="s">
        <v>3319</v>
      </c>
      <c r="B2568" s="8" t="s">
        <v>3320</v>
      </c>
      <c r="C2568" s="8" t="s">
        <v>3321</v>
      </c>
      <c r="D2568" s="8" t="s">
        <v>3322</v>
      </c>
      <c r="E2568" s="8" t="s">
        <v>3323</v>
      </c>
      <c r="F2568" s="8" t="s">
        <v>365</v>
      </c>
      <c r="G2568" s="8" t="s">
        <v>94</v>
      </c>
      <c r="H2568" s="8" t="s">
        <v>15654</v>
      </c>
      <c r="I2568" s="8" t="s">
        <v>15655</v>
      </c>
      <c r="J2568" s="8" t="s">
        <v>233</v>
      </c>
      <c r="K2568" s="8" t="s">
        <v>3996</v>
      </c>
      <c r="L2568" s="8" t="s">
        <v>5091</v>
      </c>
      <c r="M2568" s="8" t="s">
        <v>73</v>
      </c>
    </row>
    <row r="2569" spans="1:13" x14ac:dyDescent="0.2">
      <c r="A2569" s="8" t="s">
        <v>3324</v>
      </c>
      <c r="B2569" s="8" t="s">
        <v>3325</v>
      </c>
      <c r="C2569" s="8" t="s">
        <v>15656</v>
      </c>
      <c r="D2569" s="8" t="s">
        <v>3326</v>
      </c>
      <c r="E2569" s="8" t="s">
        <v>3327</v>
      </c>
      <c r="F2569" s="8" t="s">
        <v>86</v>
      </c>
      <c r="G2569" s="8" t="s">
        <v>94</v>
      </c>
      <c r="H2569" s="8" t="s">
        <v>15657</v>
      </c>
      <c r="I2569" s="8" t="s">
        <v>15658</v>
      </c>
      <c r="J2569" s="8" t="s">
        <v>72</v>
      </c>
      <c r="K2569" s="8" t="s">
        <v>3996</v>
      </c>
      <c r="L2569" s="8" t="s">
        <v>5092</v>
      </c>
      <c r="M2569" s="8" t="s">
        <v>73</v>
      </c>
    </row>
    <row r="2570" spans="1:13" x14ac:dyDescent="0.2">
      <c r="A2570" s="8" t="s">
        <v>15659</v>
      </c>
      <c r="B2570" s="8" t="s">
        <v>15660</v>
      </c>
      <c r="C2570" s="8" t="s">
        <v>15661</v>
      </c>
      <c r="D2570" s="8" t="s">
        <v>15662</v>
      </c>
      <c r="E2570" s="8" t="s">
        <v>15663</v>
      </c>
      <c r="F2570" s="8" t="s">
        <v>60</v>
      </c>
      <c r="G2570" s="8" t="s">
        <v>320</v>
      </c>
      <c r="H2570" s="8" t="s">
        <v>15664</v>
      </c>
      <c r="I2570" s="8" t="s">
        <v>387</v>
      </c>
      <c r="J2570" s="8" t="s">
        <v>88</v>
      </c>
      <c r="K2570" s="8" t="s">
        <v>64</v>
      </c>
      <c r="L2570" s="8" t="s">
        <v>5339</v>
      </c>
      <c r="M2570" s="8" t="s">
        <v>5329</v>
      </c>
    </row>
    <row r="2571" spans="1:13" x14ac:dyDescent="0.2">
      <c r="A2571" s="8" t="s">
        <v>15665</v>
      </c>
      <c r="B2571" s="8" t="s">
        <v>15666</v>
      </c>
      <c r="C2571" s="8" t="s">
        <v>9633</v>
      </c>
      <c r="D2571" s="8" t="s">
        <v>15667</v>
      </c>
      <c r="E2571" s="8" t="s">
        <v>927</v>
      </c>
      <c r="F2571" s="8" t="s">
        <v>60</v>
      </c>
      <c r="G2571" s="8" t="s">
        <v>79</v>
      </c>
      <c r="H2571" s="8" t="s">
        <v>927</v>
      </c>
      <c r="I2571" s="8" t="s">
        <v>336</v>
      </c>
      <c r="J2571" s="8" t="s">
        <v>337</v>
      </c>
      <c r="K2571" s="8" t="s">
        <v>64</v>
      </c>
      <c r="L2571" s="8" t="s">
        <v>15668</v>
      </c>
      <c r="M2571" s="8" t="s">
        <v>5329</v>
      </c>
    </row>
    <row r="2572" spans="1:13" x14ac:dyDescent="0.2">
      <c r="A2572" s="8" t="s">
        <v>3328</v>
      </c>
      <c r="B2572" s="8" t="s">
        <v>3329</v>
      </c>
      <c r="C2572" s="8" t="s">
        <v>3330</v>
      </c>
      <c r="D2572" s="8" t="s">
        <v>3331</v>
      </c>
      <c r="E2572" s="8" t="s">
        <v>3332</v>
      </c>
      <c r="F2572" s="8" t="s">
        <v>3333</v>
      </c>
      <c r="G2572" s="8" t="s">
        <v>94</v>
      </c>
      <c r="H2572" s="8" t="s">
        <v>15669</v>
      </c>
      <c r="I2572" s="8" t="s">
        <v>15670</v>
      </c>
      <c r="J2572" s="8" t="s">
        <v>233</v>
      </c>
      <c r="K2572" s="8" t="s">
        <v>3996</v>
      </c>
      <c r="L2572" s="8" t="s">
        <v>5093</v>
      </c>
      <c r="M2572" s="8" t="s">
        <v>73</v>
      </c>
    </row>
    <row r="2573" spans="1:13" x14ac:dyDescent="0.2">
      <c r="A2573" s="8" t="s">
        <v>3334</v>
      </c>
      <c r="B2573" s="8" t="s">
        <v>3335</v>
      </c>
      <c r="C2573" s="8" t="s">
        <v>3336</v>
      </c>
      <c r="D2573" s="8" t="s">
        <v>15671</v>
      </c>
      <c r="E2573" s="8" t="s">
        <v>15672</v>
      </c>
      <c r="F2573" s="8" t="s">
        <v>137</v>
      </c>
      <c r="G2573" s="8" t="s">
        <v>147</v>
      </c>
      <c r="H2573" s="8" t="s">
        <v>15673</v>
      </c>
      <c r="I2573" s="8" t="s">
        <v>354</v>
      </c>
      <c r="J2573" s="8" t="s">
        <v>63</v>
      </c>
      <c r="K2573" s="8" t="s">
        <v>64</v>
      </c>
      <c r="L2573" s="8" t="s">
        <v>5094</v>
      </c>
      <c r="M2573" s="8" t="s">
        <v>73</v>
      </c>
    </row>
    <row r="2574" spans="1:13" x14ac:dyDescent="0.2">
      <c r="A2574" s="8" t="s">
        <v>3337</v>
      </c>
      <c r="B2574" s="8" t="s">
        <v>3338</v>
      </c>
      <c r="C2574" s="8" t="s">
        <v>3339</v>
      </c>
      <c r="D2574" s="8" t="s">
        <v>3340</v>
      </c>
      <c r="E2574" s="8" t="s">
        <v>3341</v>
      </c>
      <c r="F2574" s="8" t="s">
        <v>86</v>
      </c>
      <c r="G2574" s="8" t="s">
        <v>94</v>
      </c>
      <c r="H2574" s="8" t="s">
        <v>15674</v>
      </c>
      <c r="I2574" s="8" t="s">
        <v>15675</v>
      </c>
      <c r="J2574" s="8" t="s">
        <v>163</v>
      </c>
      <c r="K2574" s="8" t="s">
        <v>3996</v>
      </c>
      <c r="L2574" s="8" t="s">
        <v>5095</v>
      </c>
      <c r="M2574" s="8" t="s">
        <v>73</v>
      </c>
    </row>
    <row r="2575" spans="1:13" x14ac:dyDescent="0.2">
      <c r="A2575" s="8" t="s">
        <v>3342</v>
      </c>
      <c r="B2575" s="8" t="s">
        <v>3343</v>
      </c>
      <c r="C2575" s="8" t="s">
        <v>3344</v>
      </c>
      <c r="D2575" s="8" t="s">
        <v>3345</v>
      </c>
      <c r="E2575" s="8" t="s">
        <v>3346</v>
      </c>
      <c r="F2575" s="8" t="s">
        <v>86</v>
      </c>
      <c r="G2575" s="8" t="s">
        <v>124</v>
      </c>
      <c r="H2575" s="8" t="s">
        <v>15676</v>
      </c>
      <c r="I2575" s="8" t="s">
        <v>71</v>
      </c>
      <c r="J2575" s="8" t="s">
        <v>72</v>
      </c>
      <c r="K2575" s="8" t="s">
        <v>64</v>
      </c>
      <c r="L2575" s="8" t="s">
        <v>5096</v>
      </c>
      <c r="M2575" s="8" t="s">
        <v>73</v>
      </c>
    </row>
    <row r="2576" spans="1:13" x14ac:dyDescent="0.2">
      <c r="A2576" s="8" t="s">
        <v>15677</v>
      </c>
      <c r="B2576" s="8" t="s">
        <v>15678</v>
      </c>
      <c r="C2576" s="8" t="s">
        <v>15679</v>
      </c>
      <c r="D2576" s="8" t="s">
        <v>15680</v>
      </c>
      <c r="E2576" s="8" t="s">
        <v>15681</v>
      </c>
      <c r="F2576" s="8" t="s">
        <v>1111</v>
      </c>
      <c r="G2576" s="8" t="s">
        <v>971</v>
      </c>
      <c r="H2576" s="8" t="s">
        <v>7358</v>
      </c>
      <c r="I2576" s="8" t="s">
        <v>15682</v>
      </c>
      <c r="J2576" s="8" t="s">
        <v>140</v>
      </c>
      <c r="K2576" s="8" t="s">
        <v>64</v>
      </c>
      <c r="L2576" s="8" t="s">
        <v>15683</v>
      </c>
      <c r="M2576" s="8" t="s">
        <v>5329</v>
      </c>
    </row>
    <row r="2577" spans="1:13" x14ac:dyDescent="0.2">
      <c r="A2577" s="8" t="s">
        <v>15684</v>
      </c>
      <c r="B2577" s="8" t="s">
        <v>15685</v>
      </c>
      <c r="C2577" s="8" t="s">
        <v>927</v>
      </c>
      <c r="D2577" s="8" t="s">
        <v>927</v>
      </c>
      <c r="E2577" s="8" t="s">
        <v>927</v>
      </c>
      <c r="F2577" s="8" t="s">
        <v>86</v>
      </c>
      <c r="G2577" s="8" t="s">
        <v>8311</v>
      </c>
      <c r="H2577" s="8" t="s">
        <v>927</v>
      </c>
      <c r="I2577" s="8" t="s">
        <v>387</v>
      </c>
      <c r="J2577" s="8" t="s">
        <v>88</v>
      </c>
      <c r="K2577" s="8" t="s">
        <v>64</v>
      </c>
      <c r="L2577" s="8" t="s">
        <v>15686</v>
      </c>
      <c r="M2577" s="8" t="s">
        <v>5329</v>
      </c>
    </row>
    <row r="2578" spans="1:13" x14ac:dyDescent="0.2">
      <c r="A2578" s="8" t="s">
        <v>15687</v>
      </c>
      <c r="B2578" s="8" t="s">
        <v>15688</v>
      </c>
      <c r="C2578" s="8" t="s">
        <v>15689</v>
      </c>
      <c r="D2578" s="8" t="s">
        <v>10381</v>
      </c>
      <c r="E2578" s="8" t="s">
        <v>15690</v>
      </c>
      <c r="F2578" s="8" t="s">
        <v>86</v>
      </c>
      <c r="G2578" s="8" t="s">
        <v>79</v>
      </c>
      <c r="H2578" s="8" t="s">
        <v>15691</v>
      </c>
      <c r="I2578" s="8" t="s">
        <v>71</v>
      </c>
      <c r="J2578" s="8" t="s">
        <v>72</v>
      </c>
      <c r="K2578" s="8" t="s">
        <v>64</v>
      </c>
      <c r="L2578" s="8" t="s">
        <v>15692</v>
      </c>
      <c r="M2578" s="8" t="s">
        <v>5325</v>
      </c>
    </row>
    <row r="2579" spans="1:13" x14ac:dyDescent="0.2">
      <c r="A2579" s="8" t="s">
        <v>15693</v>
      </c>
      <c r="B2579" s="8" t="s">
        <v>15694</v>
      </c>
      <c r="C2579" s="8" t="s">
        <v>15695</v>
      </c>
      <c r="D2579" s="8" t="s">
        <v>9018</v>
      </c>
      <c r="E2579" s="8" t="s">
        <v>15696</v>
      </c>
      <c r="F2579" s="8" t="s">
        <v>1111</v>
      </c>
      <c r="G2579" s="8" t="s">
        <v>79</v>
      </c>
      <c r="H2579" s="8" t="s">
        <v>15697</v>
      </c>
      <c r="I2579" s="8" t="s">
        <v>100</v>
      </c>
      <c r="J2579" s="8" t="s">
        <v>72</v>
      </c>
      <c r="K2579" s="8" t="s">
        <v>64</v>
      </c>
      <c r="L2579" s="8" t="s">
        <v>15698</v>
      </c>
      <c r="M2579" s="8" t="s">
        <v>5329</v>
      </c>
    </row>
    <row r="2580" spans="1:13" x14ac:dyDescent="0.2">
      <c r="A2580" s="8" t="s">
        <v>15699</v>
      </c>
      <c r="B2580" s="8" t="s">
        <v>15700</v>
      </c>
      <c r="C2580" s="8" t="s">
        <v>15701</v>
      </c>
      <c r="D2580" s="8" t="s">
        <v>15702</v>
      </c>
      <c r="E2580" s="8" t="s">
        <v>15703</v>
      </c>
      <c r="F2580" s="8" t="s">
        <v>86</v>
      </c>
      <c r="G2580" s="8" t="s">
        <v>79</v>
      </c>
      <c r="H2580" s="8" t="s">
        <v>15704</v>
      </c>
      <c r="I2580" s="8" t="s">
        <v>387</v>
      </c>
      <c r="J2580" s="8" t="s">
        <v>88</v>
      </c>
      <c r="K2580" s="8" t="s">
        <v>64</v>
      </c>
      <c r="L2580" s="8" t="s">
        <v>15705</v>
      </c>
      <c r="M2580" s="8" t="s">
        <v>5325</v>
      </c>
    </row>
    <row r="2581" spans="1:13" x14ac:dyDescent="0.2">
      <c r="A2581" s="8" t="s">
        <v>3347</v>
      </c>
      <c r="B2581" s="8" t="s">
        <v>3348</v>
      </c>
      <c r="C2581" s="8" t="s">
        <v>3349</v>
      </c>
      <c r="D2581" s="8" t="s">
        <v>3350</v>
      </c>
      <c r="E2581" s="8" t="s">
        <v>3351</v>
      </c>
      <c r="F2581" s="8" t="s">
        <v>86</v>
      </c>
      <c r="G2581" s="8" t="s">
        <v>61</v>
      </c>
      <c r="H2581" s="8" t="s">
        <v>15706</v>
      </c>
      <c r="I2581" s="8" t="s">
        <v>308</v>
      </c>
      <c r="J2581" s="8" t="s">
        <v>72</v>
      </c>
      <c r="K2581" s="8" t="s">
        <v>64</v>
      </c>
      <c r="L2581" s="8" t="s">
        <v>5097</v>
      </c>
      <c r="M2581" s="8" t="s">
        <v>73</v>
      </c>
    </row>
    <row r="2582" spans="1:13" x14ac:dyDescent="0.2">
      <c r="A2582" s="8" t="s">
        <v>15707</v>
      </c>
      <c r="B2582" s="8" t="s">
        <v>15708</v>
      </c>
      <c r="C2582" s="8" t="s">
        <v>15709</v>
      </c>
      <c r="D2582" s="8" t="s">
        <v>15710</v>
      </c>
      <c r="E2582" s="8" t="s">
        <v>15711</v>
      </c>
      <c r="F2582" s="8" t="s">
        <v>86</v>
      </c>
      <c r="G2582" s="8" t="s">
        <v>179</v>
      </c>
      <c r="H2582" s="8" t="s">
        <v>15706</v>
      </c>
      <c r="I2582" s="8" t="s">
        <v>387</v>
      </c>
      <c r="J2582" s="8" t="s">
        <v>88</v>
      </c>
      <c r="K2582" s="8" t="s">
        <v>64</v>
      </c>
      <c r="L2582" s="8" t="s">
        <v>5771</v>
      </c>
      <c r="M2582" s="8" t="s">
        <v>5329</v>
      </c>
    </row>
    <row r="2583" spans="1:13" x14ac:dyDescent="0.2">
      <c r="A2583" s="8" t="s">
        <v>15712</v>
      </c>
      <c r="B2583" s="8" t="s">
        <v>15713</v>
      </c>
      <c r="C2583" s="8" t="s">
        <v>15714</v>
      </c>
      <c r="D2583" s="8" t="s">
        <v>15715</v>
      </c>
      <c r="E2583" s="8" t="s">
        <v>927</v>
      </c>
      <c r="F2583" s="8" t="s">
        <v>60</v>
      </c>
      <c r="G2583" s="8" t="s">
        <v>79</v>
      </c>
      <c r="H2583" s="8" t="s">
        <v>927</v>
      </c>
      <c r="I2583" s="8" t="s">
        <v>141</v>
      </c>
      <c r="J2583" s="8" t="s">
        <v>63</v>
      </c>
      <c r="K2583" s="8" t="s">
        <v>64</v>
      </c>
      <c r="L2583" s="8" t="s">
        <v>15716</v>
      </c>
      <c r="M2583" s="8" t="s">
        <v>5329</v>
      </c>
    </row>
    <row r="2584" spans="1:13" x14ac:dyDescent="0.2">
      <c r="A2584" s="8" t="s">
        <v>3352</v>
      </c>
      <c r="B2584" s="8" t="s">
        <v>3353</v>
      </c>
      <c r="C2584" s="8" t="s">
        <v>3354</v>
      </c>
      <c r="D2584" s="8" t="s">
        <v>3355</v>
      </c>
      <c r="E2584" s="8" t="s">
        <v>3356</v>
      </c>
      <c r="F2584" s="8" t="s">
        <v>232</v>
      </c>
      <c r="G2584" s="8" t="s">
        <v>522</v>
      </c>
      <c r="H2584" s="8" t="s">
        <v>15717</v>
      </c>
      <c r="I2584" s="8" t="s">
        <v>523</v>
      </c>
      <c r="J2584" s="8" t="s">
        <v>63</v>
      </c>
      <c r="K2584" s="8" t="s">
        <v>64</v>
      </c>
      <c r="L2584" s="8" t="s">
        <v>5098</v>
      </c>
      <c r="M2584" s="8" t="s">
        <v>73</v>
      </c>
    </row>
    <row r="2585" spans="1:13" x14ac:dyDescent="0.2">
      <c r="A2585" s="8" t="s">
        <v>3357</v>
      </c>
      <c r="B2585" s="8" t="s">
        <v>3358</v>
      </c>
      <c r="C2585" s="8" t="s">
        <v>3359</v>
      </c>
      <c r="D2585" s="8" t="s">
        <v>3360</v>
      </c>
      <c r="E2585" s="8" t="s">
        <v>3361</v>
      </c>
      <c r="F2585" s="8" t="s">
        <v>3362</v>
      </c>
      <c r="G2585" s="8" t="s">
        <v>130</v>
      </c>
      <c r="H2585" s="8" t="s">
        <v>15718</v>
      </c>
      <c r="I2585" s="8" t="s">
        <v>100</v>
      </c>
      <c r="J2585" s="8" t="s">
        <v>72</v>
      </c>
      <c r="K2585" s="8" t="s">
        <v>64</v>
      </c>
      <c r="L2585" s="8" t="s">
        <v>5099</v>
      </c>
      <c r="M2585" s="8" t="s">
        <v>73</v>
      </c>
    </row>
    <row r="2586" spans="1:13" x14ac:dyDescent="0.2">
      <c r="A2586" s="8" t="s">
        <v>3363</v>
      </c>
      <c r="B2586" s="8" t="s">
        <v>3364</v>
      </c>
      <c r="C2586" s="8" t="s">
        <v>3365</v>
      </c>
      <c r="D2586" s="8" t="s">
        <v>3366</v>
      </c>
      <c r="E2586" s="8" t="s">
        <v>3367</v>
      </c>
      <c r="F2586" s="8" t="s">
        <v>60</v>
      </c>
      <c r="G2586" s="8" t="s">
        <v>208</v>
      </c>
      <c r="H2586" s="8" t="s">
        <v>15719</v>
      </c>
      <c r="I2586" s="8" t="s">
        <v>87</v>
      </c>
      <c r="J2586" s="8" t="s">
        <v>88</v>
      </c>
      <c r="K2586" s="8" t="s">
        <v>64</v>
      </c>
      <c r="L2586" s="8" t="s">
        <v>5100</v>
      </c>
      <c r="M2586" s="8" t="s">
        <v>73</v>
      </c>
    </row>
    <row r="2587" spans="1:13" x14ac:dyDescent="0.2">
      <c r="A2587" s="8" t="s">
        <v>3368</v>
      </c>
      <c r="B2587" s="8" t="s">
        <v>3369</v>
      </c>
      <c r="C2587" s="8" t="s">
        <v>292</v>
      </c>
      <c r="D2587" s="8" t="s">
        <v>3370</v>
      </c>
      <c r="E2587" s="8" t="s">
        <v>3371</v>
      </c>
      <c r="F2587" s="8" t="s">
        <v>86</v>
      </c>
      <c r="G2587" s="8" t="s">
        <v>79</v>
      </c>
      <c r="H2587" s="8" t="s">
        <v>15720</v>
      </c>
      <c r="I2587" s="8" t="s">
        <v>80</v>
      </c>
      <c r="J2587" s="8" t="s">
        <v>72</v>
      </c>
      <c r="K2587" s="8" t="s">
        <v>64</v>
      </c>
      <c r="L2587" s="8" t="s">
        <v>5101</v>
      </c>
      <c r="M2587" s="8" t="s">
        <v>73</v>
      </c>
    </row>
    <row r="2588" spans="1:13" x14ac:dyDescent="0.2">
      <c r="A2588" s="8" t="s">
        <v>15721</v>
      </c>
      <c r="B2588" s="8" t="s">
        <v>15722</v>
      </c>
      <c r="C2588" s="8" t="s">
        <v>15723</v>
      </c>
      <c r="D2588" s="8" t="s">
        <v>15724</v>
      </c>
      <c r="E2588" s="8" t="s">
        <v>15725</v>
      </c>
      <c r="F2588" s="8" t="s">
        <v>60</v>
      </c>
      <c r="G2588" s="8" t="s">
        <v>94</v>
      </c>
      <c r="H2588" s="8" t="s">
        <v>15726</v>
      </c>
      <c r="I2588" s="8" t="s">
        <v>151</v>
      </c>
      <c r="J2588" s="8" t="s">
        <v>140</v>
      </c>
      <c r="K2588" s="8" t="s">
        <v>64</v>
      </c>
      <c r="L2588" s="8" t="s">
        <v>7082</v>
      </c>
      <c r="M2588" s="8" t="s">
        <v>5329</v>
      </c>
    </row>
    <row r="2589" spans="1:13" x14ac:dyDescent="0.2">
      <c r="A2589" s="8" t="s">
        <v>15727</v>
      </c>
      <c r="B2589" s="8" t="s">
        <v>15728</v>
      </c>
      <c r="C2589" s="8" t="s">
        <v>15729</v>
      </c>
      <c r="D2589" s="8" t="s">
        <v>15730</v>
      </c>
      <c r="E2589" s="8" t="s">
        <v>15731</v>
      </c>
      <c r="F2589" s="8" t="s">
        <v>60</v>
      </c>
      <c r="G2589" s="8" t="s">
        <v>79</v>
      </c>
      <c r="H2589" s="8" t="s">
        <v>15732</v>
      </c>
      <c r="I2589" s="8" t="s">
        <v>10239</v>
      </c>
      <c r="J2589" s="8" t="s">
        <v>163</v>
      </c>
      <c r="K2589" s="8" t="s">
        <v>3995</v>
      </c>
      <c r="L2589" s="8" t="s">
        <v>6029</v>
      </c>
      <c r="M2589" s="8" t="s">
        <v>5329</v>
      </c>
    </row>
    <row r="2590" spans="1:13" x14ac:dyDescent="0.2">
      <c r="A2590" s="8" t="s">
        <v>3372</v>
      </c>
      <c r="B2590" s="8" t="s">
        <v>3373</v>
      </c>
      <c r="C2590" s="8" t="s">
        <v>3374</v>
      </c>
      <c r="D2590" s="8" t="s">
        <v>3375</v>
      </c>
      <c r="E2590" s="8" t="s">
        <v>3376</v>
      </c>
      <c r="F2590" s="8" t="s">
        <v>60</v>
      </c>
      <c r="G2590" s="8" t="s">
        <v>61</v>
      </c>
      <c r="H2590" s="8" t="s">
        <v>15733</v>
      </c>
      <c r="I2590" s="8" t="s">
        <v>80</v>
      </c>
      <c r="J2590" s="8" t="s">
        <v>72</v>
      </c>
      <c r="K2590" s="8" t="s">
        <v>64</v>
      </c>
      <c r="L2590" s="8" t="s">
        <v>5102</v>
      </c>
      <c r="M2590" s="8" t="s">
        <v>73</v>
      </c>
    </row>
    <row r="2591" spans="1:13" x14ac:dyDescent="0.2">
      <c r="A2591" s="8" t="s">
        <v>15734</v>
      </c>
      <c r="B2591" s="8" t="s">
        <v>15735</v>
      </c>
      <c r="C2591" s="8" t="s">
        <v>15736</v>
      </c>
      <c r="D2591" s="8" t="s">
        <v>15737</v>
      </c>
      <c r="E2591" s="8" t="s">
        <v>15738</v>
      </c>
      <c r="F2591" s="8" t="s">
        <v>86</v>
      </c>
      <c r="G2591" s="8" t="s">
        <v>998</v>
      </c>
      <c r="H2591" s="8" t="s">
        <v>15739</v>
      </c>
      <c r="I2591" s="8" t="s">
        <v>523</v>
      </c>
      <c r="J2591" s="8" t="s">
        <v>63</v>
      </c>
      <c r="K2591" s="8" t="s">
        <v>64</v>
      </c>
      <c r="L2591" s="8" t="s">
        <v>15740</v>
      </c>
      <c r="M2591" s="8" t="s">
        <v>5325</v>
      </c>
    </row>
    <row r="2592" spans="1:13" x14ac:dyDescent="0.2">
      <c r="A2592" s="8" t="s">
        <v>3377</v>
      </c>
      <c r="B2592" s="8" t="s">
        <v>3378</v>
      </c>
      <c r="C2592" s="8" t="s">
        <v>3379</v>
      </c>
      <c r="D2592" s="8" t="s">
        <v>3380</v>
      </c>
      <c r="E2592" s="8" t="s">
        <v>3381</v>
      </c>
      <c r="F2592" s="8" t="s">
        <v>1305</v>
      </c>
      <c r="G2592" s="8" t="s">
        <v>320</v>
      </c>
      <c r="H2592" s="8" t="s">
        <v>15741</v>
      </c>
      <c r="I2592" s="8" t="s">
        <v>934</v>
      </c>
      <c r="J2592" s="8" t="s">
        <v>917</v>
      </c>
      <c r="K2592" s="8" t="s">
        <v>64</v>
      </c>
      <c r="L2592" s="8" t="s">
        <v>5103</v>
      </c>
      <c r="M2592" s="8" t="s">
        <v>73</v>
      </c>
    </row>
    <row r="2593" spans="1:13" x14ac:dyDescent="0.2">
      <c r="A2593" s="8" t="s">
        <v>15742</v>
      </c>
      <c r="B2593" s="8" t="s">
        <v>15743</v>
      </c>
      <c r="C2593" s="8" t="s">
        <v>15744</v>
      </c>
      <c r="D2593" s="8" t="s">
        <v>15745</v>
      </c>
      <c r="E2593" s="8" t="s">
        <v>15746</v>
      </c>
      <c r="F2593" s="8" t="s">
        <v>60</v>
      </c>
      <c r="G2593" s="8" t="s">
        <v>94</v>
      </c>
      <c r="H2593" s="8" t="s">
        <v>15747</v>
      </c>
      <c r="I2593" s="8" t="s">
        <v>327</v>
      </c>
      <c r="J2593" s="8" t="s">
        <v>328</v>
      </c>
      <c r="K2593" s="8" t="s">
        <v>64</v>
      </c>
      <c r="L2593" s="8" t="s">
        <v>7523</v>
      </c>
      <c r="M2593" s="8" t="s">
        <v>5329</v>
      </c>
    </row>
    <row r="2594" spans="1:13" x14ac:dyDescent="0.2">
      <c r="A2594" s="8" t="s">
        <v>15748</v>
      </c>
      <c r="B2594" s="8" t="s">
        <v>15749</v>
      </c>
      <c r="C2594" s="8" t="s">
        <v>15750</v>
      </c>
      <c r="D2594" s="8" t="s">
        <v>15751</v>
      </c>
      <c r="E2594" s="8" t="s">
        <v>15752</v>
      </c>
      <c r="F2594" s="8" t="s">
        <v>319</v>
      </c>
      <c r="G2594" s="8" t="s">
        <v>320</v>
      </c>
      <c r="H2594" s="8" t="s">
        <v>15753</v>
      </c>
      <c r="I2594" s="8" t="s">
        <v>2355</v>
      </c>
      <c r="J2594" s="8" t="s">
        <v>72</v>
      </c>
      <c r="K2594" s="8" t="s">
        <v>64</v>
      </c>
      <c r="L2594" s="8" t="s">
        <v>15754</v>
      </c>
      <c r="M2594" s="8" t="s">
        <v>73</v>
      </c>
    </row>
    <row r="2595" spans="1:13" x14ac:dyDescent="0.2">
      <c r="A2595" s="8" t="s">
        <v>15755</v>
      </c>
      <c r="B2595" s="8" t="s">
        <v>15756</v>
      </c>
      <c r="C2595" s="8" t="s">
        <v>15757</v>
      </c>
      <c r="D2595" s="8" t="s">
        <v>15758</v>
      </c>
      <c r="E2595" s="8" t="s">
        <v>927</v>
      </c>
      <c r="F2595" s="8" t="s">
        <v>60</v>
      </c>
      <c r="G2595" s="8" t="s">
        <v>79</v>
      </c>
      <c r="H2595" s="8" t="s">
        <v>927</v>
      </c>
      <c r="I2595" s="8" t="s">
        <v>87</v>
      </c>
      <c r="J2595" s="8" t="s">
        <v>88</v>
      </c>
      <c r="K2595" s="8" t="s">
        <v>64</v>
      </c>
      <c r="L2595" s="8" t="s">
        <v>5339</v>
      </c>
      <c r="M2595" s="8" t="s">
        <v>5329</v>
      </c>
    </row>
    <row r="2596" spans="1:13" x14ac:dyDescent="0.2">
      <c r="A2596" s="8" t="s">
        <v>15759</v>
      </c>
      <c r="B2596" s="8" t="s">
        <v>15760</v>
      </c>
      <c r="C2596" s="8" t="s">
        <v>15761</v>
      </c>
      <c r="D2596" s="8" t="s">
        <v>15762</v>
      </c>
      <c r="E2596" s="8" t="s">
        <v>927</v>
      </c>
      <c r="F2596" s="8" t="s">
        <v>7539</v>
      </c>
      <c r="G2596" s="8" t="s">
        <v>214</v>
      </c>
      <c r="H2596" s="8" t="s">
        <v>15763</v>
      </c>
      <c r="I2596" s="8" t="s">
        <v>62</v>
      </c>
      <c r="J2596" s="8" t="s">
        <v>63</v>
      </c>
      <c r="K2596" s="8" t="s">
        <v>64</v>
      </c>
      <c r="L2596" s="8" t="s">
        <v>15764</v>
      </c>
      <c r="M2596" s="8" t="s">
        <v>5329</v>
      </c>
    </row>
    <row r="2597" spans="1:13" x14ac:dyDescent="0.2">
      <c r="A2597" s="8" t="s">
        <v>15765</v>
      </c>
      <c r="B2597" s="8" t="s">
        <v>15766</v>
      </c>
      <c r="C2597" s="8" t="s">
        <v>15767</v>
      </c>
      <c r="D2597" s="8" t="s">
        <v>15768</v>
      </c>
      <c r="E2597" s="8" t="s">
        <v>15769</v>
      </c>
      <c r="F2597" s="8" t="s">
        <v>60</v>
      </c>
      <c r="G2597" s="8" t="s">
        <v>79</v>
      </c>
      <c r="H2597" s="8" t="s">
        <v>15770</v>
      </c>
      <c r="I2597" s="8" t="s">
        <v>354</v>
      </c>
      <c r="J2597" s="8" t="s">
        <v>63</v>
      </c>
      <c r="K2597" s="8" t="s">
        <v>64</v>
      </c>
      <c r="L2597" s="8" t="s">
        <v>15771</v>
      </c>
      <c r="M2597" s="8" t="s">
        <v>5325</v>
      </c>
    </row>
    <row r="2598" spans="1:13" x14ac:dyDescent="0.2">
      <c r="A2598" s="8" t="s">
        <v>15772</v>
      </c>
      <c r="B2598" s="8" t="s">
        <v>15773</v>
      </c>
      <c r="C2598" s="8" t="s">
        <v>8817</v>
      </c>
      <c r="D2598" s="8" t="s">
        <v>10413</v>
      </c>
      <c r="E2598" s="8" t="s">
        <v>15774</v>
      </c>
      <c r="F2598" s="8" t="s">
        <v>60</v>
      </c>
      <c r="G2598" s="8" t="s">
        <v>79</v>
      </c>
      <c r="H2598" s="8" t="s">
        <v>15775</v>
      </c>
      <c r="I2598" s="8" t="s">
        <v>387</v>
      </c>
      <c r="J2598" s="8" t="s">
        <v>88</v>
      </c>
      <c r="K2598" s="8" t="s">
        <v>64</v>
      </c>
      <c r="L2598" s="8" t="s">
        <v>5685</v>
      </c>
      <c r="M2598" s="8" t="s">
        <v>5329</v>
      </c>
    </row>
    <row r="2599" spans="1:13" x14ac:dyDescent="0.2">
      <c r="A2599" s="8" t="s">
        <v>3382</v>
      </c>
      <c r="B2599" s="8" t="s">
        <v>3383</v>
      </c>
      <c r="C2599" s="8" t="s">
        <v>3384</v>
      </c>
      <c r="D2599" s="8" t="s">
        <v>3385</v>
      </c>
      <c r="E2599" s="8" t="s">
        <v>3386</v>
      </c>
      <c r="F2599" s="8" t="s">
        <v>86</v>
      </c>
      <c r="G2599" s="8" t="s">
        <v>186</v>
      </c>
      <c r="H2599" s="8" t="s">
        <v>15776</v>
      </c>
      <c r="I2599" s="8" t="s">
        <v>71</v>
      </c>
      <c r="J2599" s="8" t="s">
        <v>72</v>
      </c>
      <c r="K2599" s="8" t="s">
        <v>64</v>
      </c>
      <c r="L2599" s="8" t="s">
        <v>5104</v>
      </c>
      <c r="M2599" s="8" t="s">
        <v>73</v>
      </c>
    </row>
    <row r="2600" spans="1:13" x14ac:dyDescent="0.2">
      <c r="A2600" s="8" t="s">
        <v>3387</v>
      </c>
      <c r="B2600" s="8" t="s">
        <v>3388</v>
      </c>
      <c r="C2600" s="8" t="s">
        <v>3389</v>
      </c>
      <c r="D2600" s="8" t="s">
        <v>3390</v>
      </c>
      <c r="E2600" s="8" t="s">
        <v>3391</v>
      </c>
      <c r="F2600" s="8" t="s">
        <v>319</v>
      </c>
      <c r="G2600" s="8" t="s">
        <v>320</v>
      </c>
      <c r="H2600" s="8" t="s">
        <v>15777</v>
      </c>
      <c r="I2600" s="8" t="s">
        <v>387</v>
      </c>
      <c r="J2600" s="8" t="s">
        <v>88</v>
      </c>
      <c r="K2600" s="8" t="s">
        <v>64</v>
      </c>
      <c r="L2600" s="8" t="s">
        <v>5105</v>
      </c>
      <c r="M2600" s="8" t="s">
        <v>73</v>
      </c>
    </row>
    <row r="2601" spans="1:13" x14ac:dyDescent="0.2">
      <c r="A2601" s="8" t="s">
        <v>15778</v>
      </c>
      <c r="B2601" s="8" t="s">
        <v>15779</v>
      </c>
      <c r="C2601" s="8" t="s">
        <v>15780</v>
      </c>
      <c r="D2601" s="8" t="s">
        <v>15781</v>
      </c>
      <c r="E2601" s="8" t="s">
        <v>15782</v>
      </c>
      <c r="F2601" s="8" t="s">
        <v>60</v>
      </c>
      <c r="G2601" s="8" t="s">
        <v>862</v>
      </c>
      <c r="H2601" s="8" t="s">
        <v>15783</v>
      </c>
      <c r="I2601" s="8" t="s">
        <v>226</v>
      </c>
      <c r="J2601" s="8" t="s">
        <v>63</v>
      </c>
      <c r="K2601" s="8" t="s">
        <v>64</v>
      </c>
      <c r="L2601" s="8" t="s">
        <v>5547</v>
      </c>
      <c r="M2601" s="8" t="s">
        <v>5329</v>
      </c>
    </row>
    <row r="2602" spans="1:13" x14ac:dyDescent="0.2">
      <c r="A2602" s="8" t="s">
        <v>15784</v>
      </c>
      <c r="B2602" s="8" t="s">
        <v>15785</v>
      </c>
      <c r="C2602" s="8" t="s">
        <v>15786</v>
      </c>
      <c r="D2602" s="8" t="s">
        <v>15787</v>
      </c>
      <c r="E2602" s="8" t="s">
        <v>927</v>
      </c>
      <c r="F2602" s="8" t="s">
        <v>86</v>
      </c>
      <c r="G2602" s="8" t="s">
        <v>6329</v>
      </c>
      <c r="H2602" s="8" t="s">
        <v>927</v>
      </c>
      <c r="I2602" s="8" t="s">
        <v>131</v>
      </c>
      <c r="J2602" s="8" t="s">
        <v>63</v>
      </c>
      <c r="K2602" s="8" t="s">
        <v>64</v>
      </c>
      <c r="L2602" s="8" t="s">
        <v>15788</v>
      </c>
      <c r="M2602" s="8" t="s">
        <v>5329</v>
      </c>
    </row>
    <row r="2603" spans="1:13" x14ac:dyDescent="0.2">
      <c r="A2603" s="8" t="s">
        <v>15789</v>
      </c>
      <c r="B2603" s="8" t="s">
        <v>15790</v>
      </c>
      <c r="C2603" s="8" t="s">
        <v>15791</v>
      </c>
      <c r="D2603" s="8" t="s">
        <v>15792</v>
      </c>
      <c r="E2603" s="8" t="s">
        <v>15793</v>
      </c>
      <c r="F2603" s="8" t="s">
        <v>3333</v>
      </c>
      <c r="G2603" s="8" t="s">
        <v>208</v>
      </c>
      <c r="H2603" s="8" t="s">
        <v>15794</v>
      </c>
      <c r="I2603" s="8" t="s">
        <v>934</v>
      </c>
      <c r="J2603" s="8" t="s">
        <v>917</v>
      </c>
      <c r="K2603" s="8" t="s">
        <v>64</v>
      </c>
      <c r="L2603" s="8" t="s">
        <v>15795</v>
      </c>
      <c r="M2603" s="8" t="s">
        <v>5329</v>
      </c>
    </row>
    <row r="2604" spans="1:13" x14ac:dyDescent="0.2">
      <c r="A2604" s="8" t="s">
        <v>15796</v>
      </c>
      <c r="B2604" s="8" t="s">
        <v>15797</v>
      </c>
      <c r="C2604" s="8" t="s">
        <v>15798</v>
      </c>
      <c r="D2604" s="8" t="s">
        <v>15799</v>
      </c>
      <c r="E2604" s="8" t="s">
        <v>927</v>
      </c>
      <c r="F2604" s="8" t="s">
        <v>60</v>
      </c>
      <c r="G2604" s="8" t="s">
        <v>61</v>
      </c>
      <c r="H2604" s="8" t="s">
        <v>15800</v>
      </c>
      <c r="I2604" s="8" t="s">
        <v>80</v>
      </c>
      <c r="J2604" s="8" t="s">
        <v>72</v>
      </c>
      <c r="K2604" s="8" t="s">
        <v>64</v>
      </c>
      <c r="L2604" s="8" t="s">
        <v>5339</v>
      </c>
      <c r="M2604" s="8" t="s">
        <v>5329</v>
      </c>
    </row>
    <row r="2605" spans="1:13" x14ac:dyDescent="0.2">
      <c r="A2605" s="8" t="s">
        <v>15801</v>
      </c>
      <c r="B2605" s="8" t="s">
        <v>15802</v>
      </c>
      <c r="C2605" s="8" t="s">
        <v>15803</v>
      </c>
      <c r="D2605" s="8" t="s">
        <v>15804</v>
      </c>
      <c r="E2605" s="8" t="s">
        <v>927</v>
      </c>
      <c r="F2605" s="8" t="s">
        <v>60</v>
      </c>
      <c r="G2605" s="8" t="s">
        <v>79</v>
      </c>
      <c r="H2605" s="8" t="s">
        <v>15805</v>
      </c>
      <c r="I2605" s="8" t="s">
        <v>934</v>
      </c>
      <c r="J2605" s="8" t="s">
        <v>917</v>
      </c>
      <c r="K2605" s="8" t="s">
        <v>64</v>
      </c>
      <c r="L2605" s="8" t="s">
        <v>5547</v>
      </c>
      <c r="M2605" s="8" t="s">
        <v>5329</v>
      </c>
    </row>
    <row r="2606" spans="1:13" x14ac:dyDescent="0.2">
      <c r="A2606" s="8" t="s">
        <v>15806</v>
      </c>
      <c r="B2606" s="8" t="s">
        <v>15807</v>
      </c>
      <c r="C2606" s="8" t="s">
        <v>15808</v>
      </c>
      <c r="D2606" s="8" t="s">
        <v>927</v>
      </c>
      <c r="E2606" s="8" t="s">
        <v>927</v>
      </c>
      <c r="F2606" s="8" t="s">
        <v>927</v>
      </c>
      <c r="G2606" s="8" t="s">
        <v>15809</v>
      </c>
      <c r="H2606" s="8" t="s">
        <v>927</v>
      </c>
      <c r="I2606" s="8" t="s">
        <v>157</v>
      </c>
      <c r="J2606" s="8" t="s">
        <v>140</v>
      </c>
      <c r="K2606" s="8" t="s">
        <v>64</v>
      </c>
      <c r="L2606" s="8" t="s">
        <v>15810</v>
      </c>
      <c r="M2606" s="8" t="s">
        <v>6298</v>
      </c>
    </row>
    <row r="2607" spans="1:13" x14ac:dyDescent="0.2">
      <c r="A2607" s="8" t="s">
        <v>15811</v>
      </c>
      <c r="B2607" s="8" t="s">
        <v>15812</v>
      </c>
      <c r="C2607" s="8" t="s">
        <v>927</v>
      </c>
      <c r="D2607" s="8" t="s">
        <v>927</v>
      </c>
      <c r="E2607" s="8" t="s">
        <v>927</v>
      </c>
      <c r="F2607" s="8" t="s">
        <v>927</v>
      </c>
      <c r="G2607" s="8" t="s">
        <v>147</v>
      </c>
      <c r="H2607" s="8" t="s">
        <v>15813</v>
      </c>
      <c r="I2607" s="8" t="s">
        <v>151</v>
      </c>
      <c r="J2607" s="8" t="s">
        <v>140</v>
      </c>
      <c r="K2607" s="8" t="s">
        <v>64</v>
      </c>
      <c r="L2607" s="8" t="s">
        <v>5547</v>
      </c>
      <c r="M2607" s="8" t="s">
        <v>5329</v>
      </c>
    </row>
    <row r="2608" spans="1:13" x14ac:dyDescent="0.2">
      <c r="A2608" s="8" t="s">
        <v>5106</v>
      </c>
      <c r="B2608" s="8" t="s">
        <v>5107</v>
      </c>
      <c r="C2608" s="8" t="s">
        <v>15814</v>
      </c>
      <c r="D2608" s="8" t="s">
        <v>15815</v>
      </c>
      <c r="E2608" s="8" t="s">
        <v>15816</v>
      </c>
      <c r="F2608" s="8" t="s">
        <v>406</v>
      </c>
      <c r="G2608" s="8" t="s">
        <v>147</v>
      </c>
      <c r="H2608" s="8" t="s">
        <v>15817</v>
      </c>
      <c r="I2608" s="8" t="s">
        <v>354</v>
      </c>
      <c r="J2608" s="8" t="s">
        <v>63</v>
      </c>
      <c r="K2608" s="8" t="s">
        <v>64</v>
      </c>
      <c r="L2608" s="8" t="s">
        <v>5108</v>
      </c>
      <c r="M2608" s="8" t="s">
        <v>73</v>
      </c>
    </row>
    <row r="2609" spans="1:13" x14ac:dyDescent="0.2">
      <c r="A2609" s="8" t="s">
        <v>15818</v>
      </c>
      <c r="B2609" s="8" t="s">
        <v>15819</v>
      </c>
      <c r="C2609" s="8" t="s">
        <v>15820</v>
      </c>
      <c r="D2609" s="8" t="s">
        <v>927</v>
      </c>
      <c r="E2609" s="8" t="s">
        <v>927</v>
      </c>
      <c r="F2609" s="8" t="s">
        <v>60</v>
      </c>
      <c r="G2609" s="8" t="s">
        <v>179</v>
      </c>
      <c r="H2609" s="8" t="s">
        <v>927</v>
      </c>
      <c r="I2609" s="8" t="s">
        <v>387</v>
      </c>
      <c r="J2609" s="8" t="s">
        <v>88</v>
      </c>
      <c r="K2609" s="8" t="s">
        <v>64</v>
      </c>
      <c r="L2609" s="8" t="s">
        <v>5339</v>
      </c>
      <c r="M2609" s="8" t="s">
        <v>5329</v>
      </c>
    </row>
    <row r="2610" spans="1:13" x14ac:dyDescent="0.2">
      <c r="A2610" s="8" t="s">
        <v>15821</v>
      </c>
      <c r="B2610" s="8" t="s">
        <v>15822</v>
      </c>
      <c r="C2610" s="8" t="s">
        <v>15823</v>
      </c>
      <c r="D2610" s="8" t="s">
        <v>15824</v>
      </c>
      <c r="E2610" s="8" t="s">
        <v>15825</v>
      </c>
      <c r="F2610" s="8" t="s">
        <v>86</v>
      </c>
      <c r="G2610" s="8" t="s">
        <v>94</v>
      </c>
      <c r="H2610" s="8" t="s">
        <v>15826</v>
      </c>
      <c r="I2610" s="8" t="s">
        <v>62</v>
      </c>
      <c r="J2610" s="8" t="s">
        <v>63</v>
      </c>
      <c r="K2610" s="8" t="s">
        <v>64</v>
      </c>
      <c r="L2610" s="8" t="s">
        <v>5427</v>
      </c>
      <c r="M2610" s="8" t="s">
        <v>5329</v>
      </c>
    </row>
    <row r="2611" spans="1:13" x14ac:dyDescent="0.2">
      <c r="A2611" s="8" t="s">
        <v>15827</v>
      </c>
      <c r="B2611" s="8" t="s">
        <v>15828</v>
      </c>
      <c r="C2611" s="8" t="s">
        <v>15829</v>
      </c>
      <c r="D2611" s="8" t="s">
        <v>15824</v>
      </c>
      <c r="E2611" s="8" t="s">
        <v>15825</v>
      </c>
      <c r="F2611" s="8" t="s">
        <v>86</v>
      </c>
      <c r="G2611" s="8" t="s">
        <v>6889</v>
      </c>
      <c r="H2611" s="8" t="s">
        <v>15830</v>
      </c>
      <c r="I2611" s="8" t="s">
        <v>62</v>
      </c>
      <c r="J2611" s="8" t="s">
        <v>63</v>
      </c>
      <c r="K2611" s="8" t="s">
        <v>64</v>
      </c>
      <c r="L2611" s="8" t="s">
        <v>5633</v>
      </c>
      <c r="M2611" s="8" t="s">
        <v>5329</v>
      </c>
    </row>
    <row r="2612" spans="1:13" x14ac:dyDescent="0.2">
      <c r="A2612" s="8" t="s">
        <v>15831</v>
      </c>
      <c r="B2612" s="8" t="s">
        <v>15832</v>
      </c>
      <c r="C2612" s="8" t="s">
        <v>15833</v>
      </c>
      <c r="D2612" s="8" t="s">
        <v>15824</v>
      </c>
      <c r="E2612" s="8" t="s">
        <v>15834</v>
      </c>
      <c r="F2612" s="8" t="s">
        <v>60</v>
      </c>
      <c r="G2612" s="8" t="s">
        <v>6889</v>
      </c>
      <c r="H2612" s="8" t="s">
        <v>15830</v>
      </c>
      <c r="I2612" s="8" t="s">
        <v>62</v>
      </c>
      <c r="J2612" s="8" t="s">
        <v>63</v>
      </c>
      <c r="K2612" s="8" t="s">
        <v>64</v>
      </c>
      <c r="L2612" s="8" t="s">
        <v>5633</v>
      </c>
      <c r="M2612" s="8" t="s">
        <v>5329</v>
      </c>
    </row>
    <row r="2613" spans="1:13" x14ac:dyDescent="0.2">
      <c r="A2613" s="8" t="s">
        <v>3392</v>
      </c>
      <c r="B2613" s="8" t="s">
        <v>3393</v>
      </c>
      <c r="C2613" s="8" t="s">
        <v>3394</v>
      </c>
      <c r="D2613" s="8" t="s">
        <v>3395</v>
      </c>
      <c r="E2613" s="8" t="s">
        <v>3396</v>
      </c>
      <c r="F2613" s="8" t="s">
        <v>255</v>
      </c>
      <c r="G2613" s="8" t="s">
        <v>186</v>
      </c>
      <c r="H2613" s="8" t="s">
        <v>15835</v>
      </c>
      <c r="I2613" s="8" t="s">
        <v>100</v>
      </c>
      <c r="J2613" s="8" t="s">
        <v>72</v>
      </c>
      <c r="K2613" s="8" t="s">
        <v>64</v>
      </c>
      <c r="L2613" s="8" t="s">
        <v>5109</v>
      </c>
      <c r="M2613" s="8" t="s">
        <v>73</v>
      </c>
    </row>
    <row r="2614" spans="1:13" x14ac:dyDescent="0.2">
      <c r="A2614" s="8" t="s">
        <v>3397</v>
      </c>
      <c r="B2614" s="8" t="s">
        <v>3398</v>
      </c>
      <c r="C2614" s="8" t="s">
        <v>3399</v>
      </c>
      <c r="D2614" s="8" t="s">
        <v>3400</v>
      </c>
      <c r="E2614" s="8" t="s">
        <v>3401</v>
      </c>
      <c r="F2614" s="8" t="s">
        <v>60</v>
      </c>
      <c r="G2614" s="8" t="s">
        <v>344</v>
      </c>
      <c r="H2614" s="8" t="s">
        <v>15836</v>
      </c>
      <c r="I2614" s="8" t="s">
        <v>87</v>
      </c>
      <c r="J2614" s="8" t="s">
        <v>88</v>
      </c>
      <c r="K2614" s="8" t="s">
        <v>64</v>
      </c>
      <c r="L2614" s="8" t="s">
        <v>5110</v>
      </c>
      <c r="M2614" s="8" t="s">
        <v>73</v>
      </c>
    </row>
    <row r="2615" spans="1:13" x14ac:dyDescent="0.2">
      <c r="A2615" s="8" t="s">
        <v>15837</v>
      </c>
      <c r="B2615" s="8" t="s">
        <v>15838</v>
      </c>
      <c r="C2615" s="8" t="s">
        <v>15839</v>
      </c>
      <c r="D2615" s="8" t="s">
        <v>13061</v>
      </c>
      <c r="E2615" s="8" t="s">
        <v>927</v>
      </c>
      <c r="F2615" s="8" t="s">
        <v>60</v>
      </c>
      <c r="G2615" s="8" t="s">
        <v>9305</v>
      </c>
      <c r="H2615" s="8" t="s">
        <v>927</v>
      </c>
      <c r="I2615" s="8" t="s">
        <v>387</v>
      </c>
      <c r="J2615" s="8" t="s">
        <v>88</v>
      </c>
      <c r="K2615" s="8" t="s">
        <v>64</v>
      </c>
      <c r="L2615" s="8" t="s">
        <v>5339</v>
      </c>
      <c r="M2615" s="8" t="s">
        <v>5329</v>
      </c>
    </row>
    <row r="2616" spans="1:13" x14ac:dyDescent="0.2">
      <c r="A2616" s="8" t="s">
        <v>15840</v>
      </c>
      <c r="B2616" s="8" t="s">
        <v>15841</v>
      </c>
      <c r="C2616" s="8" t="s">
        <v>15842</v>
      </c>
      <c r="D2616" s="8" t="s">
        <v>15843</v>
      </c>
      <c r="E2616" s="8" t="s">
        <v>927</v>
      </c>
      <c r="F2616" s="8" t="s">
        <v>927</v>
      </c>
      <c r="G2616" s="8" t="s">
        <v>79</v>
      </c>
      <c r="H2616" s="8" t="s">
        <v>15844</v>
      </c>
      <c r="I2616" s="8" t="s">
        <v>148</v>
      </c>
      <c r="J2616" s="8" t="s">
        <v>140</v>
      </c>
      <c r="K2616" s="8" t="s">
        <v>64</v>
      </c>
      <c r="L2616" s="8" t="s">
        <v>5547</v>
      </c>
      <c r="M2616" s="8" t="s">
        <v>5329</v>
      </c>
    </row>
    <row r="2617" spans="1:13" x14ac:dyDescent="0.2">
      <c r="A2617" s="8" t="s">
        <v>15845</v>
      </c>
      <c r="B2617" s="8" t="s">
        <v>15846</v>
      </c>
      <c r="C2617" s="8" t="s">
        <v>15847</v>
      </c>
      <c r="D2617" s="8" t="s">
        <v>15848</v>
      </c>
      <c r="E2617" s="8" t="s">
        <v>927</v>
      </c>
      <c r="F2617" s="8" t="s">
        <v>319</v>
      </c>
      <c r="G2617" s="8" t="s">
        <v>124</v>
      </c>
      <c r="H2617" s="8" t="s">
        <v>15849</v>
      </c>
      <c r="I2617" s="8" t="s">
        <v>354</v>
      </c>
      <c r="J2617" s="8" t="s">
        <v>63</v>
      </c>
      <c r="K2617" s="8" t="s">
        <v>64</v>
      </c>
      <c r="L2617" s="8" t="s">
        <v>15850</v>
      </c>
      <c r="M2617" s="8" t="s">
        <v>5329</v>
      </c>
    </row>
    <row r="2618" spans="1:13" x14ac:dyDescent="0.2">
      <c r="A2618" s="8" t="s">
        <v>15851</v>
      </c>
      <c r="B2618" s="8" t="s">
        <v>15852</v>
      </c>
      <c r="C2618" s="8" t="s">
        <v>15853</v>
      </c>
      <c r="D2618" s="8" t="s">
        <v>15854</v>
      </c>
      <c r="E2618" s="8" t="s">
        <v>15855</v>
      </c>
      <c r="F2618" s="8" t="s">
        <v>60</v>
      </c>
      <c r="G2618" s="8" t="s">
        <v>61</v>
      </c>
      <c r="H2618" s="8" t="s">
        <v>15856</v>
      </c>
      <c r="I2618" s="8" t="s">
        <v>100</v>
      </c>
      <c r="J2618" s="8" t="s">
        <v>72</v>
      </c>
      <c r="K2618" s="8" t="s">
        <v>64</v>
      </c>
      <c r="L2618" s="8" t="s">
        <v>15857</v>
      </c>
      <c r="M2618" s="8" t="s">
        <v>5325</v>
      </c>
    </row>
    <row r="2619" spans="1:13" x14ac:dyDescent="0.2">
      <c r="A2619" s="8" t="s">
        <v>15858</v>
      </c>
      <c r="B2619" s="8" t="s">
        <v>15859</v>
      </c>
      <c r="C2619" s="8" t="s">
        <v>15860</v>
      </c>
      <c r="D2619" s="8" t="s">
        <v>927</v>
      </c>
      <c r="E2619" s="8" t="s">
        <v>927</v>
      </c>
      <c r="F2619" s="8" t="s">
        <v>86</v>
      </c>
      <c r="G2619" s="8" t="s">
        <v>6889</v>
      </c>
      <c r="H2619" s="8" t="s">
        <v>8110</v>
      </c>
      <c r="I2619" s="8" t="s">
        <v>15861</v>
      </c>
      <c r="J2619" s="8" t="s">
        <v>163</v>
      </c>
      <c r="K2619" s="8" t="s">
        <v>3995</v>
      </c>
      <c r="L2619" s="8" t="s">
        <v>15862</v>
      </c>
      <c r="M2619" s="8" t="s">
        <v>5329</v>
      </c>
    </row>
    <row r="2620" spans="1:13" x14ac:dyDescent="0.2">
      <c r="A2620" s="8" t="s">
        <v>15863</v>
      </c>
      <c r="B2620" s="8" t="s">
        <v>15859</v>
      </c>
      <c r="C2620" s="8" t="s">
        <v>296</v>
      </c>
      <c r="D2620" s="8" t="s">
        <v>987</v>
      </c>
      <c r="E2620" s="8" t="s">
        <v>15864</v>
      </c>
      <c r="F2620" s="8" t="s">
        <v>86</v>
      </c>
      <c r="G2620" s="8" t="s">
        <v>94</v>
      </c>
      <c r="H2620" s="8" t="s">
        <v>8110</v>
      </c>
      <c r="I2620" s="8" t="s">
        <v>226</v>
      </c>
      <c r="J2620" s="8" t="s">
        <v>63</v>
      </c>
      <c r="K2620" s="8" t="s">
        <v>64</v>
      </c>
      <c r="L2620" s="8" t="s">
        <v>15865</v>
      </c>
      <c r="M2620" s="8" t="s">
        <v>5329</v>
      </c>
    </row>
    <row r="2621" spans="1:13" x14ac:dyDescent="0.2">
      <c r="A2621" s="8" t="s">
        <v>15866</v>
      </c>
      <c r="B2621" s="8" t="s">
        <v>15867</v>
      </c>
      <c r="C2621" s="8" t="s">
        <v>15868</v>
      </c>
      <c r="D2621" s="8" t="s">
        <v>15869</v>
      </c>
      <c r="E2621" s="8" t="s">
        <v>15870</v>
      </c>
      <c r="F2621" s="8" t="s">
        <v>927</v>
      </c>
      <c r="G2621" s="8" t="s">
        <v>94</v>
      </c>
      <c r="H2621" s="8" t="s">
        <v>15871</v>
      </c>
      <c r="I2621" s="8" t="s">
        <v>226</v>
      </c>
      <c r="J2621" s="8" t="s">
        <v>63</v>
      </c>
      <c r="K2621" s="8" t="s">
        <v>64</v>
      </c>
      <c r="L2621" s="8" t="s">
        <v>5367</v>
      </c>
      <c r="M2621" s="8" t="s">
        <v>5329</v>
      </c>
    </row>
    <row r="2622" spans="1:13" x14ac:dyDescent="0.2">
      <c r="A2622" s="8" t="s">
        <v>5111</v>
      </c>
      <c r="B2622" s="8" t="s">
        <v>5112</v>
      </c>
      <c r="C2622" s="8" t="s">
        <v>927</v>
      </c>
      <c r="D2622" s="8" t="s">
        <v>927</v>
      </c>
      <c r="E2622" s="8" t="s">
        <v>927</v>
      </c>
      <c r="F2622" s="8" t="s">
        <v>927</v>
      </c>
      <c r="G2622" s="8" t="s">
        <v>998</v>
      </c>
      <c r="H2622" s="8" t="s">
        <v>15872</v>
      </c>
      <c r="I2622" s="8" t="s">
        <v>1054</v>
      </c>
      <c r="J2622" s="8" t="s">
        <v>72</v>
      </c>
      <c r="K2622" s="8" t="s">
        <v>64</v>
      </c>
      <c r="L2622" s="8" t="s">
        <v>5113</v>
      </c>
      <c r="M2622" s="8" t="s">
        <v>4251</v>
      </c>
    </row>
    <row r="2623" spans="1:13" x14ac:dyDescent="0.2">
      <c r="A2623" s="8" t="s">
        <v>15873</v>
      </c>
      <c r="B2623" s="8" t="s">
        <v>15874</v>
      </c>
      <c r="C2623" s="8" t="s">
        <v>15875</v>
      </c>
      <c r="D2623" s="8" t="s">
        <v>927</v>
      </c>
      <c r="E2623" s="8" t="s">
        <v>927</v>
      </c>
      <c r="F2623" s="8" t="s">
        <v>60</v>
      </c>
      <c r="G2623" s="8" t="s">
        <v>8902</v>
      </c>
      <c r="H2623" s="8" t="s">
        <v>927</v>
      </c>
      <c r="I2623" s="8" t="s">
        <v>535</v>
      </c>
      <c r="J2623" s="8" t="s">
        <v>72</v>
      </c>
      <c r="K2623" s="8" t="s">
        <v>64</v>
      </c>
      <c r="L2623" s="8" t="s">
        <v>15876</v>
      </c>
      <c r="M2623" s="8" t="s">
        <v>5329</v>
      </c>
    </row>
    <row r="2624" spans="1:13" x14ac:dyDescent="0.2">
      <c r="A2624" s="8" t="s">
        <v>15877</v>
      </c>
      <c r="B2624" s="8" t="s">
        <v>15878</v>
      </c>
      <c r="C2624" s="8" t="s">
        <v>15879</v>
      </c>
      <c r="D2624" s="8" t="s">
        <v>15880</v>
      </c>
      <c r="E2624" s="8" t="s">
        <v>15881</v>
      </c>
      <c r="F2624" s="8" t="s">
        <v>255</v>
      </c>
      <c r="G2624" s="8" t="s">
        <v>79</v>
      </c>
      <c r="H2624" s="8" t="s">
        <v>15882</v>
      </c>
      <c r="I2624" s="8" t="s">
        <v>80</v>
      </c>
      <c r="J2624" s="8" t="s">
        <v>72</v>
      </c>
      <c r="K2624" s="8" t="s">
        <v>64</v>
      </c>
      <c r="L2624" s="8" t="s">
        <v>5367</v>
      </c>
      <c r="M2624" s="8" t="s">
        <v>5329</v>
      </c>
    </row>
    <row r="2625" spans="1:13" x14ac:dyDescent="0.2">
      <c r="A2625" s="8" t="s">
        <v>15883</v>
      </c>
      <c r="B2625" s="8" t="s">
        <v>15884</v>
      </c>
      <c r="C2625" s="8" t="s">
        <v>15885</v>
      </c>
      <c r="D2625" s="8" t="s">
        <v>927</v>
      </c>
      <c r="E2625" s="8" t="s">
        <v>15886</v>
      </c>
      <c r="F2625" s="8" t="s">
        <v>927</v>
      </c>
      <c r="G2625" s="8" t="s">
        <v>61</v>
      </c>
      <c r="H2625" s="8" t="s">
        <v>5657</v>
      </c>
      <c r="I2625" s="8" t="s">
        <v>1393</v>
      </c>
      <c r="J2625" s="8" t="s">
        <v>140</v>
      </c>
      <c r="K2625" s="8" t="s">
        <v>64</v>
      </c>
      <c r="L2625" s="8" t="s">
        <v>5565</v>
      </c>
      <c r="M2625" s="8" t="s">
        <v>5329</v>
      </c>
    </row>
    <row r="2626" spans="1:13" x14ac:dyDescent="0.2">
      <c r="A2626" s="8" t="s">
        <v>15887</v>
      </c>
      <c r="B2626" s="8" t="s">
        <v>15888</v>
      </c>
      <c r="C2626" s="8" t="s">
        <v>15889</v>
      </c>
      <c r="D2626" s="8" t="s">
        <v>9343</v>
      </c>
      <c r="E2626" s="8" t="s">
        <v>15890</v>
      </c>
      <c r="F2626" s="8" t="s">
        <v>60</v>
      </c>
      <c r="G2626" s="8" t="s">
        <v>15891</v>
      </c>
      <c r="H2626" s="8" t="s">
        <v>15892</v>
      </c>
      <c r="I2626" s="8" t="s">
        <v>101</v>
      </c>
      <c r="J2626" s="8" t="s">
        <v>102</v>
      </c>
      <c r="K2626" s="8" t="s">
        <v>64</v>
      </c>
      <c r="L2626" s="8" t="s">
        <v>5339</v>
      </c>
      <c r="M2626" s="8" t="s">
        <v>5329</v>
      </c>
    </row>
    <row r="2627" spans="1:13" x14ac:dyDescent="0.2">
      <c r="A2627" s="8" t="s">
        <v>15893</v>
      </c>
      <c r="B2627" s="8" t="s">
        <v>15894</v>
      </c>
      <c r="C2627" s="8" t="s">
        <v>15895</v>
      </c>
      <c r="D2627" s="8" t="s">
        <v>15896</v>
      </c>
      <c r="E2627" s="8" t="s">
        <v>15897</v>
      </c>
      <c r="F2627" s="8" t="s">
        <v>171</v>
      </c>
      <c r="G2627" s="8" t="s">
        <v>320</v>
      </c>
      <c r="H2627" s="8" t="s">
        <v>15898</v>
      </c>
      <c r="I2627" s="8" t="s">
        <v>87</v>
      </c>
      <c r="J2627" s="8" t="s">
        <v>88</v>
      </c>
      <c r="K2627" s="8" t="s">
        <v>64</v>
      </c>
      <c r="L2627" s="8" t="s">
        <v>8773</v>
      </c>
      <c r="M2627" s="8" t="s">
        <v>5329</v>
      </c>
    </row>
    <row r="2628" spans="1:13" x14ac:dyDescent="0.2">
      <c r="A2628" s="8" t="s">
        <v>15899</v>
      </c>
      <c r="B2628" s="8" t="s">
        <v>15900</v>
      </c>
      <c r="C2628" s="8" t="s">
        <v>15901</v>
      </c>
      <c r="D2628" s="8" t="s">
        <v>10500</v>
      </c>
      <c r="E2628" s="8" t="s">
        <v>15902</v>
      </c>
      <c r="F2628" s="8" t="s">
        <v>60</v>
      </c>
      <c r="G2628" s="8" t="s">
        <v>79</v>
      </c>
      <c r="H2628" s="8" t="s">
        <v>927</v>
      </c>
      <c r="I2628" s="8" t="s">
        <v>101</v>
      </c>
      <c r="J2628" s="8" t="s">
        <v>102</v>
      </c>
      <c r="K2628" s="8" t="s">
        <v>64</v>
      </c>
      <c r="L2628" s="8" t="s">
        <v>5685</v>
      </c>
      <c r="M2628" s="8" t="s">
        <v>5329</v>
      </c>
    </row>
    <row r="2629" spans="1:13" x14ac:dyDescent="0.2">
      <c r="A2629" s="8" t="s">
        <v>3402</v>
      </c>
      <c r="B2629" s="8" t="s">
        <v>3403</v>
      </c>
      <c r="C2629" s="8" t="s">
        <v>3404</v>
      </c>
      <c r="D2629" s="8" t="s">
        <v>3405</v>
      </c>
      <c r="E2629" s="8" t="s">
        <v>3406</v>
      </c>
      <c r="F2629" s="8" t="s">
        <v>3407</v>
      </c>
      <c r="G2629" s="8" t="s">
        <v>179</v>
      </c>
      <c r="H2629" s="8" t="s">
        <v>15903</v>
      </c>
      <c r="I2629" s="8" t="s">
        <v>535</v>
      </c>
      <c r="J2629" s="8" t="s">
        <v>72</v>
      </c>
      <c r="K2629" s="8" t="s">
        <v>64</v>
      </c>
      <c r="L2629" s="8" t="s">
        <v>5114</v>
      </c>
      <c r="M2629" s="8" t="s">
        <v>73</v>
      </c>
    </row>
    <row r="2630" spans="1:13" x14ac:dyDescent="0.2">
      <c r="A2630" s="8" t="s">
        <v>15904</v>
      </c>
      <c r="B2630" s="8" t="s">
        <v>15905</v>
      </c>
      <c r="C2630" s="8" t="s">
        <v>927</v>
      </c>
      <c r="D2630" s="8" t="s">
        <v>927</v>
      </c>
      <c r="E2630" s="8" t="s">
        <v>927</v>
      </c>
      <c r="F2630" s="8" t="s">
        <v>927</v>
      </c>
      <c r="G2630" s="8" t="s">
        <v>740</v>
      </c>
      <c r="H2630" s="8" t="s">
        <v>15906</v>
      </c>
      <c r="I2630" s="8" t="s">
        <v>791</v>
      </c>
      <c r="J2630" s="8" t="s">
        <v>140</v>
      </c>
      <c r="K2630" s="8" t="s">
        <v>64</v>
      </c>
      <c r="L2630" s="8" t="s">
        <v>5579</v>
      </c>
      <c r="M2630" s="8" t="s">
        <v>5329</v>
      </c>
    </row>
    <row r="2631" spans="1:13" x14ac:dyDescent="0.2">
      <c r="A2631" s="8" t="s">
        <v>15907</v>
      </c>
      <c r="B2631" s="8" t="s">
        <v>15908</v>
      </c>
      <c r="C2631" s="8" t="s">
        <v>15909</v>
      </c>
      <c r="D2631" s="8" t="s">
        <v>1357</v>
      </c>
      <c r="E2631" s="8" t="s">
        <v>927</v>
      </c>
      <c r="F2631" s="8" t="s">
        <v>86</v>
      </c>
      <c r="G2631" s="8" t="s">
        <v>61</v>
      </c>
      <c r="H2631" s="8" t="s">
        <v>15910</v>
      </c>
      <c r="I2631" s="8" t="s">
        <v>387</v>
      </c>
      <c r="J2631" s="8" t="s">
        <v>88</v>
      </c>
      <c r="K2631" s="8" t="s">
        <v>64</v>
      </c>
      <c r="L2631" s="8" t="s">
        <v>5339</v>
      </c>
      <c r="M2631" s="8" t="s">
        <v>5329</v>
      </c>
    </row>
    <row r="2632" spans="1:13" x14ac:dyDescent="0.2">
      <c r="A2632" s="8" t="s">
        <v>15911</v>
      </c>
      <c r="B2632" s="8" t="s">
        <v>15912</v>
      </c>
      <c r="C2632" s="8" t="s">
        <v>15913</v>
      </c>
      <c r="D2632" s="8" t="s">
        <v>15914</v>
      </c>
      <c r="E2632" s="8" t="s">
        <v>927</v>
      </c>
      <c r="F2632" s="8" t="s">
        <v>86</v>
      </c>
      <c r="G2632" s="8" t="s">
        <v>61</v>
      </c>
      <c r="H2632" s="8" t="s">
        <v>15910</v>
      </c>
      <c r="I2632" s="8" t="s">
        <v>80</v>
      </c>
      <c r="J2632" s="8" t="s">
        <v>72</v>
      </c>
      <c r="K2632" s="8" t="s">
        <v>64</v>
      </c>
      <c r="L2632" s="8" t="s">
        <v>15915</v>
      </c>
      <c r="M2632" s="8" t="s">
        <v>5329</v>
      </c>
    </row>
    <row r="2633" spans="1:13" x14ac:dyDescent="0.2">
      <c r="A2633" s="8" t="s">
        <v>15916</v>
      </c>
      <c r="B2633" s="8" t="s">
        <v>15917</v>
      </c>
      <c r="C2633" s="8" t="s">
        <v>14948</v>
      </c>
      <c r="D2633" s="8" t="s">
        <v>927</v>
      </c>
      <c r="E2633" s="8" t="s">
        <v>15918</v>
      </c>
      <c r="F2633" s="8" t="s">
        <v>927</v>
      </c>
      <c r="G2633" s="8" t="s">
        <v>740</v>
      </c>
      <c r="H2633" s="8" t="s">
        <v>15919</v>
      </c>
      <c r="I2633" s="8" t="s">
        <v>62</v>
      </c>
      <c r="J2633" s="8" t="s">
        <v>63</v>
      </c>
      <c r="K2633" s="8" t="s">
        <v>64</v>
      </c>
      <c r="L2633" s="8" t="s">
        <v>5662</v>
      </c>
      <c r="M2633" s="8" t="s">
        <v>5329</v>
      </c>
    </row>
    <row r="2634" spans="1:13" x14ac:dyDescent="0.2">
      <c r="A2634" s="8" t="s">
        <v>15920</v>
      </c>
      <c r="B2634" s="8" t="s">
        <v>15921</v>
      </c>
      <c r="C2634" s="8" t="s">
        <v>15922</v>
      </c>
      <c r="D2634" s="8" t="s">
        <v>15923</v>
      </c>
      <c r="E2634" s="8" t="s">
        <v>15924</v>
      </c>
      <c r="F2634" s="8" t="s">
        <v>60</v>
      </c>
      <c r="G2634" s="8" t="s">
        <v>214</v>
      </c>
      <c r="H2634" s="8" t="s">
        <v>15925</v>
      </c>
      <c r="I2634" s="8" t="s">
        <v>141</v>
      </c>
      <c r="J2634" s="8" t="s">
        <v>63</v>
      </c>
      <c r="K2634" s="8" t="s">
        <v>64</v>
      </c>
      <c r="L2634" s="8" t="s">
        <v>5547</v>
      </c>
      <c r="M2634" s="8" t="s">
        <v>5329</v>
      </c>
    </row>
    <row r="2635" spans="1:13" x14ac:dyDescent="0.2">
      <c r="A2635" s="8" t="s">
        <v>15926</v>
      </c>
      <c r="B2635" s="8" t="s">
        <v>15927</v>
      </c>
      <c r="C2635" s="8" t="s">
        <v>15928</v>
      </c>
      <c r="D2635" s="8" t="s">
        <v>15929</v>
      </c>
      <c r="E2635" s="8" t="s">
        <v>15930</v>
      </c>
      <c r="F2635" s="8" t="s">
        <v>86</v>
      </c>
      <c r="G2635" s="8" t="s">
        <v>214</v>
      </c>
      <c r="H2635" s="8" t="s">
        <v>15931</v>
      </c>
      <c r="I2635" s="8" t="s">
        <v>116</v>
      </c>
      <c r="J2635" s="8" t="s">
        <v>63</v>
      </c>
      <c r="K2635" s="8" t="s">
        <v>64</v>
      </c>
      <c r="L2635" s="8" t="s">
        <v>5579</v>
      </c>
      <c r="M2635" s="8" t="s">
        <v>5329</v>
      </c>
    </row>
    <row r="2636" spans="1:13" x14ac:dyDescent="0.2">
      <c r="A2636" s="8" t="s">
        <v>15932</v>
      </c>
      <c r="B2636" s="8" t="s">
        <v>15933</v>
      </c>
      <c r="C2636" s="8" t="s">
        <v>15934</v>
      </c>
      <c r="D2636" s="8" t="s">
        <v>15935</v>
      </c>
      <c r="E2636" s="8" t="s">
        <v>927</v>
      </c>
      <c r="F2636" s="8" t="s">
        <v>60</v>
      </c>
      <c r="G2636" s="8" t="s">
        <v>79</v>
      </c>
      <c r="H2636" s="8" t="s">
        <v>15936</v>
      </c>
      <c r="I2636" s="8" t="s">
        <v>148</v>
      </c>
      <c r="J2636" s="8" t="s">
        <v>140</v>
      </c>
      <c r="K2636" s="8" t="s">
        <v>64</v>
      </c>
      <c r="L2636" s="8" t="s">
        <v>15937</v>
      </c>
      <c r="M2636" s="8" t="s">
        <v>5329</v>
      </c>
    </row>
    <row r="2637" spans="1:13" x14ac:dyDescent="0.2">
      <c r="A2637" s="8" t="s">
        <v>15938</v>
      </c>
      <c r="B2637" s="8" t="s">
        <v>15939</v>
      </c>
      <c r="C2637" s="8" t="s">
        <v>15940</v>
      </c>
      <c r="D2637" s="8" t="s">
        <v>15941</v>
      </c>
      <c r="E2637" s="8" t="s">
        <v>15942</v>
      </c>
      <c r="F2637" s="8" t="s">
        <v>86</v>
      </c>
      <c r="G2637" s="8" t="s">
        <v>79</v>
      </c>
      <c r="H2637" s="8" t="s">
        <v>15936</v>
      </c>
      <c r="I2637" s="8" t="s">
        <v>148</v>
      </c>
      <c r="J2637" s="8" t="s">
        <v>140</v>
      </c>
      <c r="K2637" s="8" t="s">
        <v>64</v>
      </c>
      <c r="L2637" s="8" t="s">
        <v>5339</v>
      </c>
      <c r="M2637" s="8" t="s">
        <v>5329</v>
      </c>
    </row>
    <row r="2638" spans="1:13" x14ac:dyDescent="0.2">
      <c r="A2638" s="8" t="s">
        <v>15943</v>
      </c>
      <c r="B2638" s="8" t="s">
        <v>15944</v>
      </c>
      <c r="C2638" s="8" t="s">
        <v>15945</v>
      </c>
      <c r="D2638" s="8" t="s">
        <v>15946</v>
      </c>
      <c r="E2638" s="8" t="s">
        <v>927</v>
      </c>
      <c r="F2638" s="8" t="s">
        <v>60</v>
      </c>
      <c r="G2638" s="8" t="s">
        <v>344</v>
      </c>
      <c r="H2638" s="8" t="s">
        <v>927</v>
      </c>
      <c r="I2638" s="8" t="s">
        <v>141</v>
      </c>
      <c r="J2638" s="8" t="s">
        <v>63</v>
      </c>
      <c r="K2638" s="8" t="s">
        <v>64</v>
      </c>
      <c r="L2638" s="8" t="s">
        <v>5547</v>
      </c>
      <c r="M2638" s="8" t="s">
        <v>5329</v>
      </c>
    </row>
    <row r="2639" spans="1:13" x14ac:dyDescent="0.2">
      <c r="A2639" s="8" t="s">
        <v>15947</v>
      </c>
      <c r="B2639" s="8" t="s">
        <v>15948</v>
      </c>
      <c r="C2639" s="8" t="s">
        <v>15949</v>
      </c>
      <c r="D2639" s="8" t="s">
        <v>15950</v>
      </c>
      <c r="E2639" s="8" t="s">
        <v>927</v>
      </c>
      <c r="F2639" s="8" t="s">
        <v>4172</v>
      </c>
      <c r="G2639" s="8" t="s">
        <v>79</v>
      </c>
      <c r="H2639" s="8" t="s">
        <v>927</v>
      </c>
      <c r="I2639" s="8" t="s">
        <v>87</v>
      </c>
      <c r="J2639" s="8" t="s">
        <v>88</v>
      </c>
      <c r="K2639" s="8" t="s">
        <v>64</v>
      </c>
      <c r="L2639" s="8" t="s">
        <v>5690</v>
      </c>
      <c r="M2639" s="8" t="s">
        <v>5329</v>
      </c>
    </row>
    <row r="2640" spans="1:13" x14ac:dyDescent="0.2">
      <c r="A2640" s="8" t="s">
        <v>15951</v>
      </c>
      <c r="B2640" s="8" t="s">
        <v>15952</v>
      </c>
      <c r="C2640" s="8" t="s">
        <v>927</v>
      </c>
      <c r="D2640" s="8" t="s">
        <v>927</v>
      </c>
      <c r="E2640" s="8" t="s">
        <v>927</v>
      </c>
      <c r="F2640" s="8" t="s">
        <v>232</v>
      </c>
      <c r="G2640" s="8" t="s">
        <v>634</v>
      </c>
      <c r="H2640" s="8" t="s">
        <v>927</v>
      </c>
      <c r="I2640" s="8" t="s">
        <v>934</v>
      </c>
      <c r="J2640" s="8" t="s">
        <v>917</v>
      </c>
      <c r="K2640" s="8" t="s">
        <v>64</v>
      </c>
      <c r="L2640" s="8" t="s">
        <v>15953</v>
      </c>
      <c r="M2640" s="8" t="s">
        <v>5329</v>
      </c>
    </row>
    <row r="2641" spans="1:13" x14ac:dyDescent="0.2">
      <c r="A2641" s="8" t="s">
        <v>15954</v>
      </c>
      <c r="B2641" s="8" t="s">
        <v>15955</v>
      </c>
      <c r="C2641" s="8" t="s">
        <v>15956</v>
      </c>
      <c r="D2641" s="8" t="s">
        <v>15957</v>
      </c>
      <c r="E2641" s="8" t="s">
        <v>15958</v>
      </c>
      <c r="F2641" s="8" t="s">
        <v>1111</v>
      </c>
      <c r="G2641" s="8" t="s">
        <v>79</v>
      </c>
      <c r="H2641" s="8" t="s">
        <v>15959</v>
      </c>
      <c r="I2641" s="8" t="s">
        <v>116</v>
      </c>
      <c r="J2641" s="8" t="s">
        <v>63</v>
      </c>
      <c r="K2641" s="8" t="s">
        <v>64</v>
      </c>
      <c r="L2641" s="8" t="s">
        <v>15960</v>
      </c>
      <c r="M2641" s="8" t="s">
        <v>5329</v>
      </c>
    </row>
    <row r="2642" spans="1:13" x14ac:dyDescent="0.2">
      <c r="A2642" s="8" t="s">
        <v>15961</v>
      </c>
      <c r="B2642" s="8" t="s">
        <v>15962</v>
      </c>
      <c r="C2642" s="8" t="s">
        <v>15963</v>
      </c>
      <c r="D2642" s="8" t="s">
        <v>15964</v>
      </c>
      <c r="E2642" s="8" t="s">
        <v>927</v>
      </c>
      <c r="F2642" s="8" t="s">
        <v>60</v>
      </c>
      <c r="G2642" s="8" t="s">
        <v>79</v>
      </c>
      <c r="H2642" s="8" t="s">
        <v>15965</v>
      </c>
      <c r="I2642" s="8" t="s">
        <v>141</v>
      </c>
      <c r="J2642" s="8" t="s">
        <v>63</v>
      </c>
      <c r="K2642" s="8" t="s">
        <v>64</v>
      </c>
      <c r="L2642" s="8" t="s">
        <v>15966</v>
      </c>
      <c r="M2642" s="8" t="s">
        <v>5325</v>
      </c>
    </row>
    <row r="2643" spans="1:13" x14ac:dyDescent="0.2">
      <c r="A2643" s="8" t="s">
        <v>15967</v>
      </c>
      <c r="B2643" s="8" t="s">
        <v>15968</v>
      </c>
      <c r="C2643" s="8" t="s">
        <v>15969</v>
      </c>
      <c r="D2643" s="8" t="s">
        <v>15970</v>
      </c>
      <c r="E2643" s="8" t="s">
        <v>15971</v>
      </c>
      <c r="F2643" s="8" t="s">
        <v>232</v>
      </c>
      <c r="G2643" s="8" t="s">
        <v>61</v>
      </c>
      <c r="H2643" s="8" t="s">
        <v>15972</v>
      </c>
      <c r="I2643" s="8" t="s">
        <v>100</v>
      </c>
      <c r="J2643" s="8" t="s">
        <v>72</v>
      </c>
      <c r="K2643" s="8" t="s">
        <v>64</v>
      </c>
      <c r="L2643" s="8" t="s">
        <v>15973</v>
      </c>
      <c r="M2643" s="8" t="s">
        <v>5329</v>
      </c>
    </row>
    <row r="2644" spans="1:13" x14ac:dyDescent="0.2">
      <c r="A2644" s="8" t="s">
        <v>3408</v>
      </c>
      <c r="B2644" s="8" t="s">
        <v>3409</v>
      </c>
      <c r="C2644" s="8" t="s">
        <v>3410</v>
      </c>
      <c r="D2644" s="8" t="s">
        <v>3411</v>
      </c>
      <c r="E2644" s="8" t="s">
        <v>3412</v>
      </c>
      <c r="F2644" s="8" t="s">
        <v>2595</v>
      </c>
      <c r="G2644" s="8" t="s">
        <v>61</v>
      </c>
      <c r="H2644" s="8" t="s">
        <v>15974</v>
      </c>
      <c r="I2644" s="8" t="s">
        <v>151</v>
      </c>
      <c r="J2644" s="8" t="s">
        <v>140</v>
      </c>
      <c r="K2644" s="8" t="s">
        <v>64</v>
      </c>
      <c r="L2644" s="8" t="s">
        <v>5115</v>
      </c>
      <c r="M2644" s="8" t="s">
        <v>73</v>
      </c>
    </row>
    <row r="2645" spans="1:13" x14ac:dyDescent="0.2">
      <c r="A2645" s="8" t="s">
        <v>3413</v>
      </c>
      <c r="B2645" s="8" t="s">
        <v>3414</v>
      </c>
      <c r="C2645" s="8" t="s">
        <v>3415</v>
      </c>
      <c r="D2645" s="8" t="s">
        <v>3416</v>
      </c>
      <c r="E2645" s="8" t="s">
        <v>3417</v>
      </c>
      <c r="F2645" s="8" t="s">
        <v>86</v>
      </c>
      <c r="G2645" s="8" t="s">
        <v>94</v>
      </c>
      <c r="H2645" s="8" t="s">
        <v>15975</v>
      </c>
      <c r="I2645" s="8" t="s">
        <v>15976</v>
      </c>
      <c r="J2645" s="8" t="s">
        <v>72</v>
      </c>
      <c r="K2645" s="8" t="s">
        <v>3996</v>
      </c>
      <c r="L2645" s="8" t="s">
        <v>5116</v>
      </c>
      <c r="M2645" s="8" t="s">
        <v>73</v>
      </c>
    </row>
    <row r="2646" spans="1:13" x14ac:dyDescent="0.2">
      <c r="A2646" s="8" t="s">
        <v>5117</v>
      </c>
      <c r="B2646" s="8" t="s">
        <v>5118</v>
      </c>
      <c r="C2646" s="8" t="s">
        <v>927</v>
      </c>
      <c r="D2646" s="8" t="s">
        <v>927</v>
      </c>
      <c r="E2646" s="8" t="s">
        <v>927</v>
      </c>
      <c r="F2646" s="8" t="s">
        <v>927</v>
      </c>
      <c r="G2646" s="8" t="s">
        <v>94</v>
      </c>
      <c r="H2646" s="8" t="s">
        <v>15975</v>
      </c>
      <c r="I2646" s="8" t="s">
        <v>15977</v>
      </c>
      <c r="J2646" s="8" t="s">
        <v>72</v>
      </c>
      <c r="K2646" s="8" t="s">
        <v>3996</v>
      </c>
      <c r="L2646" s="8" t="s">
        <v>5119</v>
      </c>
      <c r="M2646" s="8" t="s">
        <v>4251</v>
      </c>
    </row>
    <row r="2647" spans="1:13" x14ac:dyDescent="0.2">
      <c r="A2647" s="8" t="s">
        <v>3418</v>
      </c>
      <c r="B2647" s="8" t="s">
        <v>3419</v>
      </c>
      <c r="C2647" s="8" t="s">
        <v>3415</v>
      </c>
      <c r="D2647" s="8" t="s">
        <v>3416</v>
      </c>
      <c r="E2647" s="8" t="s">
        <v>3417</v>
      </c>
      <c r="F2647" s="8" t="s">
        <v>86</v>
      </c>
      <c r="G2647" s="8" t="s">
        <v>94</v>
      </c>
      <c r="H2647" s="8" t="s">
        <v>15975</v>
      </c>
      <c r="I2647" s="8" t="s">
        <v>15978</v>
      </c>
      <c r="J2647" s="8" t="s">
        <v>72</v>
      </c>
      <c r="K2647" s="8" t="s">
        <v>3996</v>
      </c>
      <c r="L2647" s="8" t="s">
        <v>5120</v>
      </c>
      <c r="M2647" s="8" t="s">
        <v>73</v>
      </c>
    </row>
    <row r="2648" spans="1:13" x14ac:dyDescent="0.2">
      <c r="A2648" s="8" t="s">
        <v>3420</v>
      </c>
      <c r="B2648" s="8" t="s">
        <v>3421</v>
      </c>
      <c r="C2648" s="8" t="s">
        <v>3422</v>
      </c>
      <c r="D2648" s="8" t="s">
        <v>3423</v>
      </c>
      <c r="E2648" s="8" t="s">
        <v>3424</v>
      </c>
      <c r="F2648" s="8" t="s">
        <v>86</v>
      </c>
      <c r="G2648" s="8" t="s">
        <v>79</v>
      </c>
      <c r="H2648" s="8" t="s">
        <v>15979</v>
      </c>
      <c r="I2648" s="8" t="s">
        <v>387</v>
      </c>
      <c r="J2648" s="8" t="s">
        <v>88</v>
      </c>
      <c r="K2648" s="8" t="s">
        <v>64</v>
      </c>
      <c r="L2648" s="8" t="s">
        <v>5121</v>
      </c>
      <c r="M2648" s="8" t="s">
        <v>73</v>
      </c>
    </row>
    <row r="2649" spans="1:13" x14ac:dyDescent="0.2">
      <c r="A2649" s="8" t="s">
        <v>3425</v>
      </c>
      <c r="B2649" s="8" t="s">
        <v>3426</v>
      </c>
      <c r="C2649" s="8" t="s">
        <v>3427</v>
      </c>
      <c r="D2649" s="8" t="s">
        <v>3428</v>
      </c>
      <c r="E2649" s="8" t="s">
        <v>3429</v>
      </c>
      <c r="F2649" s="8" t="s">
        <v>732</v>
      </c>
      <c r="G2649" s="8" t="s">
        <v>130</v>
      </c>
      <c r="H2649" s="8" t="s">
        <v>15980</v>
      </c>
      <c r="I2649" s="8" t="s">
        <v>100</v>
      </c>
      <c r="J2649" s="8" t="s">
        <v>72</v>
      </c>
      <c r="K2649" s="8" t="s">
        <v>64</v>
      </c>
      <c r="L2649" s="8" t="s">
        <v>5122</v>
      </c>
      <c r="M2649" s="8" t="s">
        <v>5325</v>
      </c>
    </row>
    <row r="2650" spans="1:13" x14ac:dyDescent="0.2">
      <c r="A2650" s="8" t="s">
        <v>5123</v>
      </c>
      <c r="B2650" s="8" t="s">
        <v>5124</v>
      </c>
      <c r="C2650" s="8" t="s">
        <v>5125</v>
      </c>
      <c r="D2650" s="8" t="s">
        <v>5126</v>
      </c>
      <c r="E2650" s="8" t="s">
        <v>927</v>
      </c>
      <c r="F2650" s="8" t="s">
        <v>60</v>
      </c>
      <c r="G2650" s="8" t="s">
        <v>208</v>
      </c>
      <c r="H2650" s="8" t="s">
        <v>15981</v>
      </c>
      <c r="I2650" s="8" t="s">
        <v>1584</v>
      </c>
      <c r="J2650" s="8" t="s">
        <v>337</v>
      </c>
      <c r="K2650" s="8" t="s">
        <v>64</v>
      </c>
      <c r="L2650" s="8" t="s">
        <v>5127</v>
      </c>
      <c r="M2650" s="8" t="s">
        <v>4251</v>
      </c>
    </row>
    <row r="2651" spans="1:13" x14ac:dyDescent="0.2">
      <c r="A2651" s="8" t="s">
        <v>15982</v>
      </c>
      <c r="B2651" s="8" t="s">
        <v>15983</v>
      </c>
      <c r="C2651" s="8" t="s">
        <v>403</v>
      </c>
      <c r="D2651" s="8" t="s">
        <v>404</v>
      </c>
      <c r="E2651" s="8" t="s">
        <v>15984</v>
      </c>
      <c r="F2651" s="8" t="s">
        <v>232</v>
      </c>
      <c r="G2651" s="8" t="s">
        <v>5481</v>
      </c>
      <c r="H2651" s="8" t="s">
        <v>15985</v>
      </c>
      <c r="I2651" s="8" t="s">
        <v>62</v>
      </c>
      <c r="J2651" s="8" t="s">
        <v>63</v>
      </c>
      <c r="K2651" s="8" t="s">
        <v>64</v>
      </c>
      <c r="L2651" s="8" t="s">
        <v>5339</v>
      </c>
      <c r="M2651" s="8" t="s">
        <v>5329</v>
      </c>
    </row>
    <row r="2652" spans="1:13" x14ac:dyDescent="0.2">
      <c r="A2652" s="8" t="s">
        <v>15986</v>
      </c>
      <c r="B2652" s="8" t="s">
        <v>15987</v>
      </c>
      <c r="C2652" s="8" t="s">
        <v>15988</v>
      </c>
      <c r="D2652" s="8" t="s">
        <v>927</v>
      </c>
      <c r="E2652" s="8" t="s">
        <v>927</v>
      </c>
      <c r="F2652" s="8" t="s">
        <v>927</v>
      </c>
      <c r="G2652" s="8" t="s">
        <v>4249</v>
      </c>
      <c r="H2652" s="8" t="s">
        <v>15989</v>
      </c>
      <c r="I2652" s="8" t="s">
        <v>261</v>
      </c>
      <c r="J2652" s="8" t="s">
        <v>72</v>
      </c>
      <c r="K2652" s="8" t="s">
        <v>64</v>
      </c>
      <c r="L2652" s="8" t="s">
        <v>15990</v>
      </c>
      <c r="M2652" s="8" t="s">
        <v>4251</v>
      </c>
    </row>
    <row r="2653" spans="1:13" x14ac:dyDescent="0.2">
      <c r="A2653" s="8" t="s">
        <v>15991</v>
      </c>
      <c r="B2653" s="8" t="s">
        <v>15992</v>
      </c>
      <c r="C2653" s="8" t="s">
        <v>15993</v>
      </c>
      <c r="D2653" s="8" t="s">
        <v>15994</v>
      </c>
      <c r="E2653" s="8" t="s">
        <v>15995</v>
      </c>
      <c r="F2653" s="8" t="s">
        <v>60</v>
      </c>
      <c r="G2653" s="8" t="s">
        <v>70</v>
      </c>
      <c r="H2653" s="8" t="s">
        <v>15996</v>
      </c>
      <c r="I2653" s="8" t="s">
        <v>80</v>
      </c>
      <c r="J2653" s="8" t="s">
        <v>72</v>
      </c>
      <c r="K2653" s="8" t="s">
        <v>64</v>
      </c>
      <c r="L2653" s="8" t="s">
        <v>15997</v>
      </c>
      <c r="M2653" s="8" t="s">
        <v>5329</v>
      </c>
    </row>
    <row r="2654" spans="1:13" x14ac:dyDescent="0.2">
      <c r="A2654" s="8" t="s">
        <v>3430</v>
      </c>
      <c r="B2654" s="8" t="s">
        <v>3431</v>
      </c>
      <c r="C2654" s="8" t="s">
        <v>3432</v>
      </c>
      <c r="D2654" s="8" t="s">
        <v>3433</v>
      </c>
      <c r="E2654" s="8" t="s">
        <v>3434</v>
      </c>
      <c r="F2654" s="8" t="s">
        <v>394</v>
      </c>
      <c r="G2654" s="8" t="s">
        <v>130</v>
      </c>
      <c r="H2654" s="8" t="s">
        <v>15998</v>
      </c>
      <c r="I2654" s="8" t="s">
        <v>71</v>
      </c>
      <c r="J2654" s="8" t="s">
        <v>72</v>
      </c>
      <c r="K2654" s="8" t="s">
        <v>64</v>
      </c>
      <c r="L2654" s="8" t="s">
        <v>5128</v>
      </c>
      <c r="M2654" s="8" t="s">
        <v>73</v>
      </c>
    </row>
    <row r="2655" spans="1:13" x14ac:dyDescent="0.2">
      <c r="A2655" s="8" t="s">
        <v>15999</v>
      </c>
      <c r="B2655" s="8" t="s">
        <v>16000</v>
      </c>
      <c r="C2655" s="8" t="s">
        <v>16001</v>
      </c>
      <c r="D2655" s="8" t="s">
        <v>16002</v>
      </c>
      <c r="E2655" s="8" t="s">
        <v>927</v>
      </c>
      <c r="F2655" s="8" t="s">
        <v>60</v>
      </c>
      <c r="G2655" s="8" t="s">
        <v>214</v>
      </c>
      <c r="H2655" s="8" t="s">
        <v>927</v>
      </c>
      <c r="I2655" s="8" t="s">
        <v>87</v>
      </c>
      <c r="J2655" s="8" t="s">
        <v>88</v>
      </c>
      <c r="K2655" s="8" t="s">
        <v>64</v>
      </c>
      <c r="L2655" s="8" t="s">
        <v>5339</v>
      </c>
      <c r="M2655" s="8" t="s">
        <v>5329</v>
      </c>
    </row>
    <row r="2656" spans="1:13" x14ac:dyDescent="0.2">
      <c r="A2656" s="8" t="s">
        <v>16003</v>
      </c>
      <c r="B2656" s="8" t="s">
        <v>16004</v>
      </c>
      <c r="C2656" s="8" t="s">
        <v>927</v>
      </c>
      <c r="D2656" s="8" t="s">
        <v>927</v>
      </c>
      <c r="E2656" s="8" t="s">
        <v>927</v>
      </c>
      <c r="F2656" s="8" t="s">
        <v>927</v>
      </c>
      <c r="G2656" s="8" t="s">
        <v>186</v>
      </c>
      <c r="H2656" s="8" t="s">
        <v>16005</v>
      </c>
      <c r="I2656" s="8" t="s">
        <v>1210</v>
      </c>
      <c r="J2656" s="8" t="s">
        <v>72</v>
      </c>
      <c r="K2656" s="8" t="s">
        <v>64</v>
      </c>
      <c r="L2656" s="8" t="s">
        <v>5662</v>
      </c>
      <c r="M2656" s="8" t="s">
        <v>5329</v>
      </c>
    </row>
    <row r="2657" spans="1:13" x14ac:dyDescent="0.2">
      <c r="A2657" s="8" t="s">
        <v>16006</v>
      </c>
      <c r="B2657" s="8" t="s">
        <v>16007</v>
      </c>
      <c r="C2657" s="8" t="s">
        <v>1567</v>
      </c>
      <c r="D2657" s="8" t="s">
        <v>16008</v>
      </c>
      <c r="E2657" s="8" t="s">
        <v>16009</v>
      </c>
      <c r="F2657" s="8" t="s">
        <v>60</v>
      </c>
      <c r="G2657" s="8" t="s">
        <v>16010</v>
      </c>
      <c r="H2657" s="8" t="s">
        <v>16011</v>
      </c>
      <c r="I2657" s="8" t="s">
        <v>141</v>
      </c>
      <c r="J2657" s="8" t="s">
        <v>63</v>
      </c>
      <c r="K2657" s="8" t="s">
        <v>64</v>
      </c>
      <c r="L2657" s="8" t="s">
        <v>5456</v>
      </c>
      <c r="M2657" s="8" t="s">
        <v>5329</v>
      </c>
    </row>
    <row r="2658" spans="1:13" x14ac:dyDescent="0.2">
      <c r="A2658" s="8" t="s">
        <v>3435</v>
      </c>
      <c r="B2658" s="8" t="s">
        <v>3436</v>
      </c>
      <c r="C2658" s="8" t="s">
        <v>3437</v>
      </c>
      <c r="D2658" s="8" t="s">
        <v>681</v>
      </c>
      <c r="E2658" s="8" t="s">
        <v>3438</v>
      </c>
      <c r="F2658" s="8" t="s">
        <v>86</v>
      </c>
      <c r="G2658" s="8" t="s">
        <v>130</v>
      </c>
      <c r="H2658" s="8" t="s">
        <v>16012</v>
      </c>
      <c r="I2658" s="8" t="s">
        <v>71</v>
      </c>
      <c r="J2658" s="8" t="s">
        <v>72</v>
      </c>
      <c r="K2658" s="8" t="s">
        <v>64</v>
      </c>
      <c r="L2658" s="8" t="s">
        <v>5129</v>
      </c>
      <c r="M2658" s="8" t="s">
        <v>73</v>
      </c>
    </row>
    <row r="2659" spans="1:13" x14ac:dyDescent="0.2">
      <c r="A2659" s="8" t="s">
        <v>3439</v>
      </c>
      <c r="B2659" s="8" t="s">
        <v>3440</v>
      </c>
      <c r="C2659" s="8" t="s">
        <v>3437</v>
      </c>
      <c r="D2659" s="8" t="s">
        <v>681</v>
      </c>
      <c r="E2659" s="8" t="s">
        <v>3438</v>
      </c>
      <c r="F2659" s="8" t="s">
        <v>86</v>
      </c>
      <c r="G2659" s="8" t="s">
        <v>130</v>
      </c>
      <c r="H2659" s="8" t="s">
        <v>16012</v>
      </c>
      <c r="I2659" s="8" t="s">
        <v>535</v>
      </c>
      <c r="J2659" s="8" t="s">
        <v>72</v>
      </c>
      <c r="K2659" s="8" t="s">
        <v>64</v>
      </c>
      <c r="L2659" s="8" t="s">
        <v>5130</v>
      </c>
      <c r="M2659" s="8" t="s">
        <v>73</v>
      </c>
    </row>
    <row r="2660" spans="1:13" x14ac:dyDescent="0.2">
      <c r="A2660" s="8" t="s">
        <v>16013</v>
      </c>
      <c r="B2660" s="8" t="s">
        <v>16014</v>
      </c>
      <c r="C2660" s="8" t="s">
        <v>16015</v>
      </c>
      <c r="D2660" s="8" t="s">
        <v>16016</v>
      </c>
      <c r="E2660" s="8" t="s">
        <v>927</v>
      </c>
      <c r="F2660" s="8" t="s">
        <v>529</v>
      </c>
      <c r="G2660" s="8" t="s">
        <v>124</v>
      </c>
      <c r="H2660" s="8" t="s">
        <v>16017</v>
      </c>
      <c r="I2660" s="8" t="s">
        <v>151</v>
      </c>
      <c r="J2660" s="8" t="s">
        <v>140</v>
      </c>
      <c r="K2660" s="8" t="s">
        <v>64</v>
      </c>
      <c r="L2660" s="8" t="s">
        <v>16018</v>
      </c>
      <c r="M2660" s="8" t="s">
        <v>5329</v>
      </c>
    </row>
    <row r="2661" spans="1:13" x14ac:dyDescent="0.2">
      <c r="A2661" s="8" t="s">
        <v>3441</v>
      </c>
      <c r="B2661" s="8" t="s">
        <v>3442</v>
      </c>
      <c r="C2661" s="8" t="s">
        <v>3443</v>
      </c>
      <c r="D2661" s="8" t="s">
        <v>3444</v>
      </c>
      <c r="E2661" s="8" t="s">
        <v>3445</v>
      </c>
      <c r="F2661" s="8" t="s">
        <v>529</v>
      </c>
      <c r="G2661" s="8" t="s">
        <v>130</v>
      </c>
      <c r="H2661" s="8" t="s">
        <v>16019</v>
      </c>
      <c r="I2661" s="8" t="s">
        <v>1837</v>
      </c>
      <c r="J2661" s="8" t="s">
        <v>72</v>
      </c>
      <c r="K2661" s="8" t="s">
        <v>64</v>
      </c>
      <c r="L2661" s="8" t="s">
        <v>5131</v>
      </c>
      <c r="M2661" s="8" t="s">
        <v>73</v>
      </c>
    </row>
    <row r="2662" spans="1:13" x14ac:dyDescent="0.2">
      <c r="A2662" s="8" t="s">
        <v>16020</v>
      </c>
      <c r="B2662" s="8" t="s">
        <v>16021</v>
      </c>
      <c r="C2662" s="8" t="s">
        <v>3448</v>
      </c>
      <c r="D2662" s="8" t="s">
        <v>3449</v>
      </c>
      <c r="E2662" s="8" t="s">
        <v>16022</v>
      </c>
      <c r="F2662" s="8" t="s">
        <v>60</v>
      </c>
      <c r="G2662" s="8" t="s">
        <v>208</v>
      </c>
      <c r="H2662" s="8" t="s">
        <v>16023</v>
      </c>
      <c r="I2662" s="8" t="s">
        <v>16024</v>
      </c>
      <c r="J2662" s="8" t="s">
        <v>163</v>
      </c>
      <c r="K2662" s="8" t="s">
        <v>3995</v>
      </c>
      <c r="L2662" s="8" t="s">
        <v>16025</v>
      </c>
      <c r="M2662" s="8" t="s">
        <v>5329</v>
      </c>
    </row>
    <row r="2663" spans="1:13" x14ac:dyDescent="0.2">
      <c r="A2663" s="8" t="s">
        <v>3446</v>
      </c>
      <c r="B2663" s="8" t="s">
        <v>3447</v>
      </c>
      <c r="C2663" s="8" t="s">
        <v>3448</v>
      </c>
      <c r="D2663" s="8" t="s">
        <v>3449</v>
      </c>
      <c r="E2663" s="8" t="s">
        <v>3450</v>
      </c>
      <c r="F2663" s="8" t="s">
        <v>60</v>
      </c>
      <c r="G2663" s="8" t="s">
        <v>208</v>
      </c>
      <c r="H2663" s="8" t="s">
        <v>16023</v>
      </c>
      <c r="I2663" s="8" t="s">
        <v>16026</v>
      </c>
      <c r="J2663" s="8" t="s">
        <v>140</v>
      </c>
      <c r="K2663" s="8" t="s">
        <v>3995</v>
      </c>
      <c r="L2663" s="8" t="s">
        <v>5132</v>
      </c>
      <c r="M2663" s="8" t="s">
        <v>73</v>
      </c>
    </row>
    <row r="2664" spans="1:13" x14ac:dyDescent="0.2">
      <c r="A2664" s="8" t="s">
        <v>3451</v>
      </c>
      <c r="B2664" s="8" t="s">
        <v>3452</v>
      </c>
      <c r="C2664" s="8" t="s">
        <v>16027</v>
      </c>
      <c r="D2664" s="8" t="s">
        <v>3453</v>
      </c>
      <c r="E2664" s="8" t="s">
        <v>3454</v>
      </c>
      <c r="F2664" s="8" t="s">
        <v>60</v>
      </c>
      <c r="G2664" s="8" t="s">
        <v>94</v>
      </c>
      <c r="H2664" s="8" t="s">
        <v>16028</v>
      </c>
      <c r="I2664" s="8" t="s">
        <v>16029</v>
      </c>
      <c r="J2664" s="8" t="s">
        <v>72</v>
      </c>
      <c r="K2664" s="8" t="s">
        <v>3995</v>
      </c>
      <c r="L2664" s="8" t="s">
        <v>5133</v>
      </c>
      <c r="M2664" s="8" t="s">
        <v>73</v>
      </c>
    </row>
    <row r="2665" spans="1:13" x14ac:dyDescent="0.2">
      <c r="A2665" s="8" t="s">
        <v>3455</v>
      </c>
      <c r="B2665" s="8" t="s">
        <v>3456</v>
      </c>
      <c r="C2665" s="8" t="s">
        <v>16027</v>
      </c>
      <c r="D2665" s="8" t="s">
        <v>3453</v>
      </c>
      <c r="E2665" s="8" t="s">
        <v>3454</v>
      </c>
      <c r="F2665" s="8" t="s">
        <v>60</v>
      </c>
      <c r="G2665" s="8" t="s">
        <v>94</v>
      </c>
      <c r="H2665" s="8" t="s">
        <v>16030</v>
      </c>
      <c r="I2665" s="8" t="s">
        <v>16031</v>
      </c>
      <c r="J2665" s="8" t="s">
        <v>72</v>
      </c>
      <c r="K2665" s="8" t="s">
        <v>3995</v>
      </c>
      <c r="L2665" s="8" t="s">
        <v>5134</v>
      </c>
      <c r="M2665" s="8" t="s">
        <v>73</v>
      </c>
    </row>
    <row r="2666" spans="1:13" x14ac:dyDescent="0.2">
      <c r="A2666" s="8" t="s">
        <v>3457</v>
      </c>
      <c r="B2666" s="8" t="s">
        <v>3458</v>
      </c>
      <c r="C2666" s="8" t="s">
        <v>16027</v>
      </c>
      <c r="D2666" s="8" t="s">
        <v>3459</v>
      </c>
      <c r="E2666" s="8" t="s">
        <v>3454</v>
      </c>
      <c r="F2666" s="8" t="s">
        <v>60</v>
      </c>
      <c r="G2666" s="8" t="s">
        <v>94</v>
      </c>
      <c r="H2666" s="8" t="s">
        <v>16028</v>
      </c>
      <c r="I2666" s="8" t="s">
        <v>288</v>
      </c>
      <c r="J2666" s="8" t="s">
        <v>289</v>
      </c>
      <c r="K2666" s="8" t="s">
        <v>64</v>
      </c>
      <c r="L2666" s="8" t="s">
        <v>5135</v>
      </c>
      <c r="M2666" s="8" t="s">
        <v>73</v>
      </c>
    </row>
    <row r="2667" spans="1:13" x14ac:dyDescent="0.2">
      <c r="A2667" s="8" t="s">
        <v>16032</v>
      </c>
      <c r="B2667" s="8" t="s">
        <v>16033</v>
      </c>
      <c r="C2667" s="8" t="s">
        <v>927</v>
      </c>
      <c r="D2667" s="8" t="s">
        <v>927</v>
      </c>
      <c r="E2667" s="8" t="s">
        <v>927</v>
      </c>
      <c r="F2667" s="8" t="s">
        <v>86</v>
      </c>
      <c r="G2667" s="8" t="s">
        <v>79</v>
      </c>
      <c r="H2667" s="8" t="s">
        <v>927</v>
      </c>
      <c r="I2667" s="8" t="s">
        <v>288</v>
      </c>
      <c r="J2667" s="8" t="s">
        <v>289</v>
      </c>
      <c r="K2667" s="8" t="s">
        <v>64</v>
      </c>
      <c r="L2667" s="8" t="s">
        <v>6214</v>
      </c>
      <c r="M2667" s="8" t="s">
        <v>5329</v>
      </c>
    </row>
    <row r="2668" spans="1:13" x14ac:dyDescent="0.2">
      <c r="A2668" s="8" t="s">
        <v>16034</v>
      </c>
      <c r="B2668" s="8" t="s">
        <v>16035</v>
      </c>
      <c r="C2668" s="8" t="s">
        <v>8221</v>
      </c>
      <c r="D2668" s="8" t="s">
        <v>16036</v>
      </c>
      <c r="E2668" s="8" t="s">
        <v>927</v>
      </c>
      <c r="F2668" s="8" t="s">
        <v>2762</v>
      </c>
      <c r="G2668" s="8" t="s">
        <v>79</v>
      </c>
      <c r="H2668" s="8" t="s">
        <v>16037</v>
      </c>
      <c r="I2668" s="8" t="s">
        <v>16038</v>
      </c>
      <c r="J2668" s="8" t="s">
        <v>163</v>
      </c>
      <c r="K2668" s="8" t="s">
        <v>3995</v>
      </c>
      <c r="L2668" s="8" t="s">
        <v>16039</v>
      </c>
      <c r="M2668" s="8" t="s">
        <v>5329</v>
      </c>
    </row>
    <row r="2669" spans="1:13" x14ac:dyDescent="0.2">
      <c r="A2669" s="8" t="s">
        <v>16040</v>
      </c>
      <c r="B2669" s="8" t="s">
        <v>16041</v>
      </c>
      <c r="C2669" s="8" t="s">
        <v>16042</v>
      </c>
      <c r="D2669" s="8" t="s">
        <v>7506</v>
      </c>
      <c r="E2669" s="8" t="s">
        <v>16043</v>
      </c>
      <c r="F2669" s="8" t="s">
        <v>60</v>
      </c>
      <c r="G2669" s="8" t="s">
        <v>79</v>
      </c>
      <c r="H2669" s="8" t="s">
        <v>16044</v>
      </c>
      <c r="I2669" s="8" t="s">
        <v>354</v>
      </c>
      <c r="J2669" s="8" t="s">
        <v>63</v>
      </c>
      <c r="K2669" s="8" t="s">
        <v>64</v>
      </c>
      <c r="L2669" s="8" t="s">
        <v>5339</v>
      </c>
      <c r="M2669" s="8" t="s">
        <v>5329</v>
      </c>
    </row>
    <row r="2670" spans="1:13" x14ac:dyDescent="0.2">
      <c r="A2670" s="8" t="s">
        <v>16045</v>
      </c>
      <c r="B2670" s="8" t="s">
        <v>16046</v>
      </c>
      <c r="C2670" s="8" t="s">
        <v>16047</v>
      </c>
      <c r="D2670" s="8" t="s">
        <v>16048</v>
      </c>
      <c r="E2670" s="8" t="s">
        <v>927</v>
      </c>
      <c r="F2670" s="8" t="s">
        <v>232</v>
      </c>
      <c r="G2670" s="8" t="s">
        <v>79</v>
      </c>
      <c r="H2670" s="8" t="s">
        <v>16049</v>
      </c>
      <c r="I2670" s="8" t="s">
        <v>71</v>
      </c>
      <c r="J2670" s="8" t="s">
        <v>72</v>
      </c>
      <c r="K2670" s="8" t="s">
        <v>64</v>
      </c>
      <c r="L2670" s="8" t="s">
        <v>5339</v>
      </c>
      <c r="M2670" s="8" t="s">
        <v>5329</v>
      </c>
    </row>
    <row r="2671" spans="1:13" x14ac:dyDescent="0.2">
      <c r="A2671" s="8" t="s">
        <v>16050</v>
      </c>
      <c r="B2671" s="8" t="s">
        <v>16051</v>
      </c>
      <c r="C2671" s="8" t="s">
        <v>11681</v>
      </c>
      <c r="D2671" s="8" t="s">
        <v>16052</v>
      </c>
      <c r="E2671" s="8" t="s">
        <v>927</v>
      </c>
      <c r="F2671" s="8" t="s">
        <v>86</v>
      </c>
      <c r="G2671" s="8" t="s">
        <v>79</v>
      </c>
      <c r="H2671" s="8" t="s">
        <v>16053</v>
      </c>
      <c r="I2671" s="8" t="s">
        <v>387</v>
      </c>
      <c r="J2671" s="8" t="s">
        <v>88</v>
      </c>
      <c r="K2671" s="8" t="s">
        <v>64</v>
      </c>
      <c r="L2671" s="8" t="s">
        <v>16054</v>
      </c>
      <c r="M2671" s="8" t="s">
        <v>5329</v>
      </c>
    </row>
    <row r="2672" spans="1:13" x14ac:dyDescent="0.2">
      <c r="A2672" s="8" t="s">
        <v>16055</v>
      </c>
      <c r="B2672" s="8" t="s">
        <v>16056</v>
      </c>
      <c r="C2672" s="8" t="s">
        <v>927</v>
      </c>
      <c r="D2672" s="8" t="s">
        <v>927</v>
      </c>
      <c r="E2672" s="8" t="s">
        <v>927</v>
      </c>
      <c r="F2672" s="8" t="s">
        <v>86</v>
      </c>
      <c r="G2672" s="8" t="s">
        <v>124</v>
      </c>
      <c r="H2672" s="8" t="s">
        <v>927</v>
      </c>
      <c r="I2672" s="8" t="s">
        <v>387</v>
      </c>
      <c r="J2672" s="8" t="s">
        <v>88</v>
      </c>
      <c r="K2672" s="8" t="s">
        <v>64</v>
      </c>
      <c r="L2672" s="8" t="s">
        <v>11885</v>
      </c>
      <c r="M2672" s="8" t="s">
        <v>5329</v>
      </c>
    </row>
    <row r="2673" spans="1:13" x14ac:dyDescent="0.2">
      <c r="A2673" s="8" t="s">
        <v>16057</v>
      </c>
      <c r="B2673" s="8" t="s">
        <v>16058</v>
      </c>
      <c r="C2673" s="8" t="s">
        <v>927</v>
      </c>
      <c r="D2673" s="8" t="s">
        <v>927</v>
      </c>
      <c r="E2673" s="8" t="s">
        <v>927</v>
      </c>
      <c r="F2673" s="8" t="s">
        <v>86</v>
      </c>
      <c r="G2673" s="8" t="s">
        <v>79</v>
      </c>
      <c r="H2673" s="8" t="s">
        <v>927</v>
      </c>
      <c r="I2673" s="8" t="s">
        <v>387</v>
      </c>
      <c r="J2673" s="8" t="s">
        <v>88</v>
      </c>
      <c r="K2673" s="8" t="s">
        <v>64</v>
      </c>
      <c r="L2673" s="8" t="s">
        <v>16059</v>
      </c>
      <c r="M2673" s="8" t="s">
        <v>5329</v>
      </c>
    </row>
    <row r="2674" spans="1:13" x14ac:dyDescent="0.2">
      <c r="A2674" s="8" t="s">
        <v>16060</v>
      </c>
      <c r="B2674" s="8" t="s">
        <v>16061</v>
      </c>
      <c r="C2674" s="8" t="s">
        <v>927</v>
      </c>
      <c r="D2674" s="8" t="s">
        <v>927</v>
      </c>
      <c r="E2674" s="8" t="s">
        <v>927</v>
      </c>
      <c r="F2674" s="8" t="s">
        <v>86</v>
      </c>
      <c r="G2674" s="8" t="s">
        <v>214</v>
      </c>
      <c r="H2674" s="8" t="s">
        <v>927</v>
      </c>
      <c r="I2674" s="8" t="s">
        <v>151</v>
      </c>
      <c r="J2674" s="8" t="s">
        <v>140</v>
      </c>
      <c r="K2674" s="8" t="s">
        <v>64</v>
      </c>
      <c r="L2674" s="8" t="s">
        <v>16062</v>
      </c>
      <c r="M2674" s="8" t="s">
        <v>5329</v>
      </c>
    </row>
    <row r="2675" spans="1:13" x14ac:dyDescent="0.2">
      <c r="A2675" s="8" t="s">
        <v>3460</v>
      </c>
      <c r="B2675" s="8" t="s">
        <v>3461</v>
      </c>
      <c r="C2675" s="8" t="s">
        <v>3462</v>
      </c>
      <c r="D2675" s="8" t="s">
        <v>3463</v>
      </c>
      <c r="E2675" s="8" t="s">
        <v>3464</v>
      </c>
      <c r="F2675" s="8" t="s">
        <v>60</v>
      </c>
      <c r="G2675" s="8" t="s">
        <v>130</v>
      </c>
      <c r="H2675" s="8" t="s">
        <v>16063</v>
      </c>
      <c r="I2675" s="8" t="s">
        <v>3465</v>
      </c>
      <c r="J2675" s="8" t="s">
        <v>72</v>
      </c>
      <c r="K2675" s="8" t="s">
        <v>64</v>
      </c>
      <c r="L2675" s="8" t="s">
        <v>5136</v>
      </c>
      <c r="M2675" s="8" t="s">
        <v>73</v>
      </c>
    </row>
    <row r="2676" spans="1:13" x14ac:dyDescent="0.2">
      <c r="A2676" s="8" t="s">
        <v>16064</v>
      </c>
      <c r="B2676" s="8" t="s">
        <v>16065</v>
      </c>
      <c r="C2676" s="8" t="s">
        <v>5425</v>
      </c>
      <c r="D2676" s="8" t="s">
        <v>16066</v>
      </c>
      <c r="E2676" s="8" t="s">
        <v>927</v>
      </c>
      <c r="F2676" s="8" t="s">
        <v>86</v>
      </c>
      <c r="G2676" s="8" t="s">
        <v>130</v>
      </c>
      <c r="H2676" s="8" t="s">
        <v>16067</v>
      </c>
      <c r="I2676" s="8" t="s">
        <v>771</v>
      </c>
      <c r="J2676" s="8" t="s">
        <v>213</v>
      </c>
      <c r="K2676" s="8" t="s">
        <v>64</v>
      </c>
      <c r="L2676" s="8" t="s">
        <v>5339</v>
      </c>
      <c r="M2676" s="8" t="s">
        <v>5329</v>
      </c>
    </row>
    <row r="2677" spans="1:13" x14ac:dyDescent="0.2">
      <c r="A2677" s="8" t="s">
        <v>16068</v>
      </c>
      <c r="B2677" s="8" t="s">
        <v>16069</v>
      </c>
      <c r="C2677" s="8" t="s">
        <v>16070</v>
      </c>
      <c r="D2677" s="8" t="s">
        <v>16071</v>
      </c>
      <c r="E2677" s="8" t="s">
        <v>16072</v>
      </c>
      <c r="F2677" s="8" t="s">
        <v>60</v>
      </c>
      <c r="G2677" s="8" t="s">
        <v>130</v>
      </c>
      <c r="H2677" s="8" t="s">
        <v>16073</v>
      </c>
      <c r="I2677" s="8" t="s">
        <v>261</v>
      </c>
      <c r="J2677" s="8" t="s">
        <v>72</v>
      </c>
      <c r="K2677" s="8" t="s">
        <v>64</v>
      </c>
      <c r="L2677" s="8" t="s">
        <v>16074</v>
      </c>
      <c r="M2677" s="8" t="s">
        <v>73</v>
      </c>
    </row>
    <row r="2678" spans="1:13" x14ac:dyDescent="0.2">
      <c r="A2678" s="8" t="s">
        <v>3466</v>
      </c>
      <c r="B2678" s="8" t="s">
        <v>3467</v>
      </c>
      <c r="C2678" s="8" t="s">
        <v>3468</v>
      </c>
      <c r="D2678" s="8" t="s">
        <v>3469</v>
      </c>
      <c r="E2678" s="8" t="s">
        <v>3470</v>
      </c>
      <c r="F2678" s="8" t="s">
        <v>60</v>
      </c>
      <c r="G2678" s="8" t="s">
        <v>130</v>
      </c>
      <c r="H2678" s="8" t="s">
        <v>16075</v>
      </c>
      <c r="I2678" s="8" t="s">
        <v>100</v>
      </c>
      <c r="J2678" s="8" t="s">
        <v>72</v>
      </c>
      <c r="K2678" s="8" t="s">
        <v>64</v>
      </c>
      <c r="L2678" s="8" t="s">
        <v>5137</v>
      </c>
      <c r="M2678" s="8" t="s">
        <v>73</v>
      </c>
    </row>
    <row r="2679" spans="1:13" x14ac:dyDescent="0.2">
      <c r="A2679" s="8" t="s">
        <v>16076</v>
      </c>
      <c r="B2679" s="8" t="s">
        <v>16077</v>
      </c>
      <c r="C2679" s="8" t="s">
        <v>16078</v>
      </c>
      <c r="D2679" s="8" t="s">
        <v>927</v>
      </c>
      <c r="E2679" s="8" t="s">
        <v>927</v>
      </c>
      <c r="F2679" s="8" t="s">
        <v>927</v>
      </c>
      <c r="G2679" s="8" t="s">
        <v>130</v>
      </c>
      <c r="H2679" s="8" t="s">
        <v>16079</v>
      </c>
      <c r="I2679" s="8" t="s">
        <v>261</v>
      </c>
      <c r="J2679" s="8" t="s">
        <v>72</v>
      </c>
      <c r="K2679" s="8" t="s">
        <v>64</v>
      </c>
      <c r="L2679" s="8" t="s">
        <v>8833</v>
      </c>
      <c r="M2679" s="8" t="s">
        <v>4251</v>
      </c>
    </row>
    <row r="2680" spans="1:13" x14ac:dyDescent="0.2">
      <c r="A2680" s="8" t="s">
        <v>284</v>
      </c>
      <c r="B2680" s="8" t="s">
        <v>16080</v>
      </c>
      <c r="C2680" s="8" t="s">
        <v>285</v>
      </c>
      <c r="D2680" s="8" t="s">
        <v>286</v>
      </c>
      <c r="E2680" s="8" t="s">
        <v>287</v>
      </c>
      <c r="F2680" s="8" t="s">
        <v>215</v>
      </c>
      <c r="G2680" s="8" t="s">
        <v>130</v>
      </c>
      <c r="H2680" s="8" t="s">
        <v>16081</v>
      </c>
      <c r="I2680" s="8" t="s">
        <v>288</v>
      </c>
      <c r="J2680" s="8" t="s">
        <v>289</v>
      </c>
      <c r="K2680" s="8" t="s">
        <v>64</v>
      </c>
      <c r="L2680" s="8" t="s">
        <v>16082</v>
      </c>
      <c r="M2680" s="8" t="s">
        <v>73</v>
      </c>
    </row>
    <row r="2681" spans="1:13" x14ac:dyDescent="0.2">
      <c r="A2681" s="8" t="s">
        <v>16083</v>
      </c>
      <c r="B2681" s="8" t="s">
        <v>16084</v>
      </c>
      <c r="C2681" s="8" t="s">
        <v>16085</v>
      </c>
      <c r="D2681" s="8" t="s">
        <v>286</v>
      </c>
      <c r="E2681" s="8" t="s">
        <v>16086</v>
      </c>
      <c r="F2681" s="8" t="s">
        <v>927</v>
      </c>
      <c r="G2681" s="8" t="s">
        <v>16087</v>
      </c>
      <c r="H2681" s="8" t="s">
        <v>16081</v>
      </c>
      <c r="I2681" s="8" t="s">
        <v>80</v>
      </c>
      <c r="J2681" s="8" t="s">
        <v>72</v>
      </c>
      <c r="K2681" s="8" t="s">
        <v>64</v>
      </c>
      <c r="L2681" s="8" t="s">
        <v>16088</v>
      </c>
      <c r="M2681" s="8" t="s">
        <v>4251</v>
      </c>
    </row>
    <row r="2682" spans="1:13" x14ac:dyDescent="0.2">
      <c r="A2682" s="8" t="s">
        <v>290</v>
      </c>
      <c r="B2682" s="8" t="s">
        <v>16089</v>
      </c>
      <c r="C2682" s="8" t="s">
        <v>285</v>
      </c>
      <c r="D2682" s="8" t="s">
        <v>286</v>
      </c>
      <c r="E2682" s="8" t="s">
        <v>287</v>
      </c>
      <c r="F2682" s="8" t="s">
        <v>215</v>
      </c>
      <c r="G2682" s="8" t="s">
        <v>130</v>
      </c>
      <c r="H2682" s="8" t="s">
        <v>16081</v>
      </c>
      <c r="I2682" s="8" t="s">
        <v>291</v>
      </c>
      <c r="J2682" s="8" t="s">
        <v>72</v>
      </c>
      <c r="K2682" s="8" t="s">
        <v>64</v>
      </c>
      <c r="L2682" s="8" t="s">
        <v>16090</v>
      </c>
      <c r="M2682" s="8" t="s">
        <v>73</v>
      </c>
    </row>
    <row r="2683" spans="1:13" x14ac:dyDescent="0.2">
      <c r="A2683" s="8" t="s">
        <v>16091</v>
      </c>
      <c r="B2683" s="8" t="s">
        <v>16092</v>
      </c>
      <c r="C2683" s="8" t="s">
        <v>2335</v>
      </c>
      <c r="D2683" s="8" t="s">
        <v>16093</v>
      </c>
      <c r="E2683" s="8" t="s">
        <v>927</v>
      </c>
      <c r="F2683" s="8" t="s">
        <v>927</v>
      </c>
      <c r="G2683" s="8" t="s">
        <v>6289</v>
      </c>
      <c r="H2683" s="8" t="s">
        <v>927</v>
      </c>
      <c r="I2683" s="8" t="s">
        <v>71</v>
      </c>
      <c r="J2683" s="8" t="s">
        <v>72</v>
      </c>
      <c r="K2683" s="8" t="s">
        <v>64</v>
      </c>
      <c r="L2683" s="8" t="s">
        <v>16094</v>
      </c>
      <c r="M2683" s="8" t="s">
        <v>5329</v>
      </c>
    </row>
    <row r="2684" spans="1:13" x14ac:dyDescent="0.2">
      <c r="A2684" s="8" t="s">
        <v>3471</v>
      </c>
      <c r="B2684" s="8" t="s">
        <v>3472</v>
      </c>
      <c r="C2684" s="8" t="s">
        <v>3473</v>
      </c>
      <c r="D2684" s="8" t="s">
        <v>3474</v>
      </c>
      <c r="E2684" s="8" t="s">
        <v>3475</v>
      </c>
      <c r="F2684" s="8" t="s">
        <v>86</v>
      </c>
      <c r="G2684" s="8" t="s">
        <v>130</v>
      </c>
      <c r="H2684" s="8" t="s">
        <v>16095</v>
      </c>
      <c r="I2684" s="8" t="s">
        <v>582</v>
      </c>
      <c r="J2684" s="8" t="s">
        <v>72</v>
      </c>
      <c r="K2684" s="8" t="s">
        <v>64</v>
      </c>
      <c r="L2684" s="8" t="s">
        <v>5138</v>
      </c>
      <c r="M2684" s="8" t="s">
        <v>73</v>
      </c>
    </row>
    <row r="2685" spans="1:13" x14ac:dyDescent="0.2">
      <c r="A2685" s="8" t="s">
        <v>3476</v>
      </c>
      <c r="B2685" s="8" t="s">
        <v>3477</v>
      </c>
      <c r="C2685" s="8" t="s">
        <v>3478</v>
      </c>
      <c r="D2685" s="8" t="s">
        <v>3479</v>
      </c>
      <c r="E2685" s="8" t="s">
        <v>3480</v>
      </c>
      <c r="F2685" s="8" t="s">
        <v>60</v>
      </c>
      <c r="G2685" s="8" t="s">
        <v>130</v>
      </c>
      <c r="H2685" s="8" t="s">
        <v>16096</v>
      </c>
      <c r="I2685" s="8" t="s">
        <v>100</v>
      </c>
      <c r="J2685" s="8" t="s">
        <v>72</v>
      </c>
      <c r="K2685" s="8" t="s">
        <v>64</v>
      </c>
      <c r="L2685" s="8" t="s">
        <v>5139</v>
      </c>
      <c r="M2685" s="8" t="s">
        <v>73</v>
      </c>
    </row>
    <row r="2686" spans="1:13" x14ac:dyDescent="0.2">
      <c r="A2686" s="8" t="s">
        <v>3481</v>
      </c>
      <c r="B2686" s="8" t="s">
        <v>3482</v>
      </c>
      <c r="C2686" s="8" t="s">
        <v>3483</v>
      </c>
      <c r="D2686" s="8" t="s">
        <v>3484</v>
      </c>
      <c r="E2686" s="8" t="s">
        <v>3485</v>
      </c>
      <c r="F2686" s="8" t="s">
        <v>60</v>
      </c>
      <c r="G2686" s="8" t="s">
        <v>130</v>
      </c>
      <c r="H2686" s="8" t="s">
        <v>16097</v>
      </c>
      <c r="I2686" s="8" t="s">
        <v>1477</v>
      </c>
      <c r="J2686" s="8" t="s">
        <v>72</v>
      </c>
      <c r="K2686" s="8" t="s">
        <v>64</v>
      </c>
      <c r="L2686" s="8" t="s">
        <v>5140</v>
      </c>
      <c r="M2686" s="8" t="s">
        <v>73</v>
      </c>
    </row>
    <row r="2687" spans="1:13" x14ac:dyDescent="0.2">
      <c r="A2687" s="8" t="s">
        <v>3486</v>
      </c>
      <c r="B2687" s="8" t="s">
        <v>3487</v>
      </c>
      <c r="C2687" s="8" t="s">
        <v>3488</v>
      </c>
      <c r="D2687" s="8" t="s">
        <v>3484</v>
      </c>
      <c r="E2687" s="8" t="s">
        <v>3485</v>
      </c>
      <c r="F2687" s="8" t="s">
        <v>60</v>
      </c>
      <c r="G2687" s="8" t="s">
        <v>130</v>
      </c>
      <c r="H2687" s="8" t="s">
        <v>16097</v>
      </c>
      <c r="I2687" s="8" t="s">
        <v>261</v>
      </c>
      <c r="J2687" s="8" t="s">
        <v>72</v>
      </c>
      <c r="K2687" s="8" t="s">
        <v>64</v>
      </c>
      <c r="L2687" s="8" t="s">
        <v>5141</v>
      </c>
      <c r="M2687" s="8" t="s">
        <v>73</v>
      </c>
    </row>
    <row r="2688" spans="1:13" x14ac:dyDescent="0.2">
      <c r="A2688" s="8" t="s">
        <v>16098</v>
      </c>
      <c r="B2688" s="8" t="s">
        <v>16099</v>
      </c>
      <c r="C2688" s="8" t="s">
        <v>3483</v>
      </c>
      <c r="D2688" s="8" t="s">
        <v>927</v>
      </c>
      <c r="E2688" s="8" t="s">
        <v>927</v>
      </c>
      <c r="F2688" s="8" t="s">
        <v>927</v>
      </c>
      <c r="G2688" s="8" t="s">
        <v>16100</v>
      </c>
      <c r="H2688" s="8" t="s">
        <v>16097</v>
      </c>
      <c r="I2688" s="8" t="s">
        <v>535</v>
      </c>
      <c r="J2688" s="8" t="s">
        <v>72</v>
      </c>
      <c r="K2688" s="8" t="s">
        <v>64</v>
      </c>
      <c r="L2688" s="8" t="s">
        <v>16101</v>
      </c>
      <c r="M2688" s="8" t="s">
        <v>5329</v>
      </c>
    </row>
    <row r="2689" spans="1:13" x14ac:dyDescent="0.2">
      <c r="A2689" s="8" t="s">
        <v>16102</v>
      </c>
      <c r="B2689" s="8" t="s">
        <v>16103</v>
      </c>
      <c r="C2689" s="8" t="s">
        <v>16104</v>
      </c>
      <c r="D2689" s="8" t="s">
        <v>16105</v>
      </c>
      <c r="E2689" s="8" t="s">
        <v>16106</v>
      </c>
      <c r="F2689" s="8" t="s">
        <v>1111</v>
      </c>
      <c r="G2689" s="8" t="s">
        <v>130</v>
      </c>
      <c r="H2689" s="8" t="s">
        <v>16107</v>
      </c>
      <c r="I2689" s="8" t="s">
        <v>16108</v>
      </c>
      <c r="J2689" s="8" t="s">
        <v>72</v>
      </c>
      <c r="K2689" s="8" t="s">
        <v>64</v>
      </c>
      <c r="L2689" s="8" t="s">
        <v>7523</v>
      </c>
      <c r="M2689" s="8" t="s">
        <v>5329</v>
      </c>
    </row>
    <row r="2690" spans="1:13" x14ac:dyDescent="0.2">
      <c r="A2690" s="8" t="s">
        <v>3489</v>
      </c>
      <c r="B2690" s="8" t="s">
        <v>3490</v>
      </c>
      <c r="C2690" s="8" t="s">
        <v>3491</v>
      </c>
      <c r="D2690" s="8" t="s">
        <v>3492</v>
      </c>
      <c r="E2690" s="8" t="s">
        <v>3493</v>
      </c>
      <c r="F2690" s="8" t="s">
        <v>60</v>
      </c>
      <c r="G2690" s="8" t="s">
        <v>130</v>
      </c>
      <c r="H2690" s="8" t="s">
        <v>16109</v>
      </c>
      <c r="I2690" s="8" t="s">
        <v>16110</v>
      </c>
      <c r="J2690" s="8" t="s">
        <v>72</v>
      </c>
      <c r="K2690" s="8" t="s">
        <v>3995</v>
      </c>
      <c r="L2690" s="8" t="s">
        <v>5142</v>
      </c>
      <c r="M2690" s="8" t="s">
        <v>73</v>
      </c>
    </row>
    <row r="2691" spans="1:13" x14ac:dyDescent="0.2">
      <c r="A2691" s="8" t="s">
        <v>3494</v>
      </c>
      <c r="B2691" s="8" t="s">
        <v>3495</v>
      </c>
      <c r="C2691" s="8" t="s">
        <v>3491</v>
      </c>
      <c r="D2691" s="8" t="s">
        <v>3492</v>
      </c>
      <c r="E2691" s="8" t="s">
        <v>3493</v>
      </c>
      <c r="F2691" s="8" t="s">
        <v>60</v>
      </c>
      <c r="G2691" s="8" t="s">
        <v>130</v>
      </c>
      <c r="H2691" s="8" t="s">
        <v>16109</v>
      </c>
      <c r="I2691" s="8" t="s">
        <v>901</v>
      </c>
      <c r="J2691" s="8" t="s">
        <v>72</v>
      </c>
      <c r="K2691" s="8" t="s">
        <v>64</v>
      </c>
      <c r="L2691" s="8" t="s">
        <v>5143</v>
      </c>
      <c r="M2691" s="8" t="s">
        <v>73</v>
      </c>
    </row>
    <row r="2692" spans="1:13" x14ac:dyDescent="0.2">
      <c r="A2692" s="8" t="s">
        <v>3496</v>
      </c>
      <c r="B2692" s="8" t="s">
        <v>3497</v>
      </c>
      <c r="C2692" s="8" t="s">
        <v>3491</v>
      </c>
      <c r="D2692" s="8" t="s">
        <v>3492</v>
      </c>
      <c r="E2692" s="8" t="s">
        <v>3498</v>
      </c>
      <c r="F2692" s="8" t="s">
        <v>60</v>
      </c>
      <c r="G2692" s="8" t="s">
        <v>130</v>
      </c>
      <c r="H2692" s="8" t="s">
        <v>16109</v>
      </c>
      <c r="I2692" s="8" t="s">
        <v>16111</v>
      </c>
      <c r="J2692" s="8" t="s">
        <v>213</v>
      </c>
      <c r="K2692" s="8" t="s">
        <v>3995</v>
      </c>
      <c r="L2692" s="8" t="s">
        <v>5144</v>
      </c>
      <c r="M2692" s="8" t="s">
        <v>73</v>
      </c>
    </row>
    <row r="2693" spans="1:13" x14ac:dyDescent="0.2">
      <c r="A2693" s="8" t="s">
        <v>3499</v>
      </c>
      <c r="B2693" s="8" t="s">
        <v>3500</v>
      </c>
      <c r="C2693" s="8" t="s">
        <v>3491</v>
      </c>
      <c r="D2693" s="8" t="s">
        <v>3492</v>
      </c>
      <c r="E2693" s="8" t="s">
        <v>3493</v>
      </c>
      <c r="F2693" s="8" t="s">
        <v>60</v>
      </c>
      <c r="G2693" s="8" t="s">
        <v>130</v>
      </c>
      <c r="H2693" s="8" t="s">
        <v>16109</v>
      </c>
      <c r="I2693" s="8" t="s">
        <v>101</v>
      </c>
      <c r="J2693" s="8" t="s">
        <v>102</v>
      </c>
      <c r="K2693" s="8" t="s">
        <v>64</v>
      </c>
      <c r="L2693" s="8" t="s">
        <v>5145</v>
      </c>
      <c r="M2693" s="8" t="s">
        <v>73</v>
      </c>
    </row>
    <row r="2694" spans="1:13" x14ac:dyDescent="0.2">
      <c r="A2694" s="8" t="s">
        <v>16112</v>
      </c>
      <c r="B2694" s="8" t="s">
        <v>16113</v>
      </c>
      <c r="C2694" s="8" t="s">
        <v>3491</v>
      </c>
      <c r="D2694" s="8" t="s">
        <v>3492</v>
      </c>
      <c r="E2694" s="8" t="s">
        <v>3493</v>
      </c>
      <c r="F2694" s="8" t="s">
        <v>60</v>
      </c>
      <c r="G2694" s="8" t="s">
        <v>130</v>
      </c>
      <c r="H2694" s="8" t="s">
        <v>16109</v>
      </c>
      <c r="I2694" s="8" t="s">
        <v>2244</v>
      </c>
      <c r="J2694" s="8" t="s">
        <v>2245</v>
      </c>
      <c r="K2694" s="8" t="s">
        <v>64</v>
      </c>
      <c r="L2694" s="8" t="s">
        <v>16114</v>
      </c>
      <c r="M2694" s="8" t="s">
        <v>5329</v>
      </c>
    </row>
    <row r="2695" spans="1:13" x14ac:dyDescent="0.2">
      <c r="A2695" s="8" t="s">
        <v>5146</v>
      </c>
      <c r="B2695" s="8" t="s">
        <v>5147</v>
      </c>
      <c r="C2695" s="8" t="s">
        <v>3491</v>
      </c>
      <c r="D2695" s="8" t="s">
        <v>3492</v>
      </c>
      <c r="E2695" s="8" t="s">
        <v>3498</v>
      </c>
      <c r="F2695" s="8" t="s">
        <v>60</v>
      </c>
      <c r="G2695" s="8" t="s">
        <v>130</v>
      </c>
      <c r="H2695" s="8" t="s">
        <v>16109</v>
      </c>
      <c r="I2695" s="8" t="s">
        <v>5148</v>
      </c>
      <c r="J2695" s="8" t="s">
        <v>249</v>
      </c>
      <c r="K2695" s="8" t="s">
        <v>64</v>
      </c>
      <c r="L2695" s="8" t="s">
        <v>5149</v>
      </c>
      <c r="M2695" s="8" t="s">
        <v>73</v>
      </c>
    </row>
    <row r="2696" spans="1:13" x14ac:dyDescent="0.2">
      <c r="A2696" s="8" t="s">
        <v>16115</v>
      </c>
      <c r="B2696" s="8" t="s">
        <v>16116</v>
      </c>
      <c r="C2696" s="8" t="s">
        <v>9371</v>
      </c>
      <c r="D2696" s="8" t="s">
        <v>9372</v>
      </c>
      <c r="E2696" s="8" t="s">
        <v>16117</v>
      </c>
      <c r="F2696" s="8" t="s">
        <v>86</v>
      </c>
      <c r="G2696" s="8" t="s">
        <v>130</v>
      </c>
      <c r="H2696" s="8" t="s">
        <v>6937</v>
      </c>
      <c r="I2696" s="8" t="s">
        <v>100</v>
      </c>
      <c r="J2696" s="8" t="s">
        <v>72</v>
      </c>
      <c r="K2696" s="8" t="s">
        <v>64</v>
      </c>
      <c r="L2696" s="8" t="s">
        <v>16118</v>
      </c>
      <c r="M2696" s="8" t="s">
        <v>5329</v>
      </c>
    </row>
    <row r="2697" spans="1:13" x14ac:dyDescent="0.2">
      <c r="A2697" s="8" t="s">
        <v>16119</v>
      </c>
      <c r="B2697" s="8" t="s">
        <v>16120</v>
      </c>
      <c r="C2697" s="8" t="s">
        <v>16121</v>
      </c>
      <c r="D2697" s="8" t="s">
        <v>16122</v>
      </c>
      <c r="E2697" s="8" t="s">
        <v>16123</v>
      </c>
      <c r="F2697" s="8" t="s">
        <v>1229</v>
      </c>
      <c r="G2697" s="8" t="s">
        <v>130</v>
      </c>
      <c r="H2697" s="8" t="s">
        <v>16124</v>
      </c>
      <c r="I2697" s="8" t="s">
        <v>1230</v>
      </c>
      <c r="J2697" s="8" t="s">
        <v>979</v>
      </c>
      <c r="K2697" s="8" t="s">
        <v>64</v>
      </c>
      <c r="L2697" s="8" t="s">
        <v>16125</v>
      </c>
      <c r="M2697" s="8" t="s">
        <v>73</v>
      </c>
    </row>
    <row r="2698" spans="1:13" x14ac:dyDescent="0.2">
      <c r="A2698" s="8" t="s">
        <v>3501</v>
      </c>
      <c r="B2698" s="8" t="s">
        <v>3502</v>
      </c>
      <c r="C2698" s="8" t="s">
        <v>3503</v>
      </c>
      <c r="D2698" s="8" t="s">
        <v>2177</v>
      </c>
      <c r="E2698" s="8" t="s">
        <v>3504</v>
      </c>
      <c r="F2698" s="8" t="s">
        <v>60</v>
      </c>
      <c r="G2698" s="8" t="s">
        <v>130</v>
      </c>
      <c r="H2698" s="8" t="s">
        <v>16126</v>
      </c>
      <c r="I2698" s="8" t="s">
        <v>1402</v>
      </c>
      <c r="J2698" s="8" t="s">
        <v>72</v>
      </c>
      <c r="K2698" s="8" t="s">
        <v>64</v>
      </c>
      <c r="L2698" s="8" t="s">
        <v>5150</v>
      </c>
      <c r="M2698" s="8" t="s">
        <v>73</v>
      </c>
    </row>
    <row r="2699" spans="1:13" x14ac:dyDescent="0.2">
      <c r="A2699" s="8" t="s">
        <v>3505</v>
      </c>
      <c r="B2699" s="8" t="s">
        <v>3506</v>
      </c>
      <c r="C2699" s="8" t="s">
        <v>3507</v>
      </c>
      <c r="D2699" s="8" t="s">
        <v>3508</v>
      </c>
      <c r="E2699" s="8" t="s">
        <v>3509</v>
      </c>
      <c r="F2699" s="8" t="s">
        <v>60</v>
      </c>
      <c r="G2699" s="8" t="s">
        <v>130</v>
      </c>
      <c r="H2699" s="8" t="s">
        <v>16127</v>
      </c>
      <c r="I2699" s="8" t="s">
        <v>582</v>
      </c>
      <c r="J2699" s="8" t="s">
        <v>72</v>
      </c>
      <c r="K2699" s="8" t="s">
        <v>64</v>
      </c>
      <c r="L2699" s="8" t="s">
        <v>5151</v>
      </c>
      <c r="M2699" s="8" t="s">
        <v>73</v>
      </c>
    </row>
    <row r="2700" spans="1:13" x14ac:dyDescent="0.2">
      <c r="A2700" s="8" t="s">
        <v>3510</v>
      </c>
      <c r="B2700" s="8" t="s">
        <v>3511</v>
      </c>
      <c r="C2700" s="8" t="s">
        <v>3512</v>
      </c>
      <c r="D2700" s="8" t="s">
        <v>3513</v>
      </c>
      <c r="E2700" s="8" t="s">
        <v>3514</v>
      </c>
      <c r="F2700" s="8" t="s">
        <v>60</v>
      </c>
      <c r="G2700" s="8" t="s">
        <v>130</v>
      </c>
      <c r="H2700" s="8" t="s">
        <v>16128</v>
      </c>
      <c r="I2700" s="8" t="s">
        <v>16129</v>
      </c>
      <c r="J2700" s="8" t="s">
        <v>72</v>
      </c>
      <c r="K2700" s="8" t="s">
        <v>3995</v>
      </c>
      <c r="L2700" s="8" t="s">
        <v>5152</v>
      </c>
      <c r="M2700" s="8" t="s">
        <v>73</v>
      </c>
    </row>
    <row r="2701" spans="1:13" x14ac:dyDescent="0.2">
      <c r="A2701" s="8" t="s">
        <v>3515</v>
      </c>
      <c r="B2701" s="8" t="s">
        <v>3516</v>
      </c>
      <c r="C2701" s="8" t="s">
        <v>3517</v>
      </c>
      <c r="D2701" s="8" t="s">
        <v>3518</v>
      </c>
      <c r="E2701" s="8" t="s">
        <v>3519</v>
      </c>
      <c r="F2701" s="8" t="s">
        <v>60</v>
      </c>
      <c r="G2701" s="8" t="s">
        <v>130</v>
      </c>
      <c r="H2701" s="8" t="s">
        <v>16128</v>
      </c>
      <c r="I2701" s="8" t="s">
        <v>1837</v>
      </c>
      <c r="J2701" s="8" t="s">
        <v>72</v>
      </c>
      <c r="K2701" s="8" t="s">
        <v>64</v>
      </c>
      <c r="L2701" s="8" t="s">
        <v>5153</v>
      </c>
      <c r="M2701" s="8" t="s">
        <v>73</v>
      </c>
    </row>
    <row r="2702" spans="1:13" x14ac:dyDescent="0.2">
      <c r="A2702" s="8" t="s">
        <v>3520</v>
      </c>
      <c r="B2702" s="8" t="s">
        <v>3521</v>
      </c>
      <c r="C2702" s="8" t="s">
        <v>3522</v>
      </c>
      <c r="D2702" s="8" t="s">
        <v>3523</v>
      </c>
      <c r="E2702" s="8" t="s">
        <v>3524</v>
      </c>
      <c r="F2702" s="8" t="s">
        <v>60</v>
      </c>
      <c r="G2702" s="8" t="s">
        <v>130</v>
      </c>
      <c r="H2702" s="8" t="s">
        <v>16130</v>
      </c>
      <c r="I2702" s="8" t="s">
        <v>100</v>
      </c>
      <c r="J2702" s="8" t="s">
        <v>72</v>
      </c>
      <c r="K2702" s="8" t="s">
        <v>64</v>
      </c>
      <c r="L2702" s="8" t="s">
        <v>5154</v>
      </c>
      <c r="M2702" s="8" t="s">
        <v>5325</v>
      </c>
    </row>
    <row r="2703" spans="1:13" x14ac:dyDescent="0.2">
      <c r="A2703" s="8" t="s">
        <v>3525</v>
      </c>
      <c r="B2703" s="8" t="s">
        <v>3526</v>
      </c>
      <c r="C2703" s="8" t="s">
        <v>3527</v>
      </c>
      <c r="D2703" s="8" t="s">
        <v>16131</v>
      </c>
      <c r="E2703" s="8" t="s">
        <v>3528</v>
      </c>
      <c r="F2703" s="8" t="s">
        <v>60</v>
      </c>
      <c r="G2703" s="8" t="s">
        <v>130</v>
      </c>
      <c r="H2703" s="8" t="s">
        <v>16132</v>
      </c>
      <c r="I2703" s="8" t="s">
        <v>308</v>
      </c>
      <c r="J2703" s="8" t="s">
        <v>72</v>
      </c>
      <c r="K2703" s="8" t="s">
        <v>64</v>
      </c>
      <c r="L2703" s="8" t="s">
        <v>5155</v>
      </c>
      <c r="M2703" s="8" t="s">
        <v>73</v>
      </c>
    </row>
    <row r="2704" spans="1:13" x14ac:dyDescent="0.2">
      <c r="A2704" s="8" t="s">
        <v>3529</v>
      </c>
      <c r="B2704" s="8" t="s">
        <v>3530</v>
      </c>
      <c r="C2704" s="8" t="s">
        <v>3531</v>
      </c>
      <c r="D2704" s="8" t="s">
        <v>3532</v>
      </c>
      <c r="E2704" s="8" t="s">
        <v>3533</v>
      </c>
      <c r="F2704" s="8" t="s">
        <v>215</v>
      </c>
      <c r="G2704" s="8" t="s">
        <v>130</v>
      </c>
      <c r="H2704" s="8" t="s">
        <v>16133</v>
      </c>
      <c r="I2704" s="8" t="s">
        <v>3534</v>
      </c>
      <c r="J2704" s="8" t="s">
        <v>72</v>
      </c>
      <c r="K2704" s="8" t="s">
        <v>64</v>
      </c>
      <c r="L2704" s="8" t="s">
        <v>5156</v>
      </c>
      <c r="M2704" s="8" t="s">
        <v>73</v>
      </c>
    </row>
    <row r="2705" spans="1:13" x14ac:dyDescent="0.2">
      <c r="A2705" s="8" t="s">
        <v>5157</v>
      </c>
      <c r="B2705" s="8" t="s">
        <v>5158</v>
      </c>
      <c r="C2705" s="8" t="s">
        <v>5159</v>
      </c>
      <c r="D2705" s="8" t="s">
        <v>927</v>
      </c>
      <c r="E2705" s="8" t="s">
        <v>927</v>
      </c>
      <c r="F2705" s="8" t="s">
        <v>927</v>
      </c>
      <c r="G2705" s="8" t="s">
        <v>130</v>
      </c>
      <c r="H2705" s="8" t="s">
        <v>16134</v>
      </c>
      <c r="I2705" s="8" t="s">
        <v>1075</v>
      </c>
      <c r="J2705" s="8" t="s">
        <v>72</v>
      </c>
      <c r="K2705" s="8" t="s">
        <v>64</v>
      </c>
      <c r="L2705" s="8" t="s">
        <v>5160</v>
      </c>
      <c r="M2705" s="8" t="s">
        <v>4251</v>
      </c>
    </row>
    <row r="2706" spans="1:13" x14ac:dyDescent="0.2">
      <c r="A2706" s="8" t="s">
        <v>3535</v>
      </c>
      <c r="B2706" s="8" t="s">
        <v>3536</v>
      </c>
      <c r="C2706" s="8" t="s">
        <v>3537</v>
      </c>
      <c r="D2706" s="8" t="s">
        <v>3538</v>
      </c>
      <c r="E2706" s="8" t="s">
        <v>3539</v>
      </c>
      <c r="F2706" s="8" t="s">
        <v>60</v>
      </c>
      <c r="G2706" s="8" t="s">
        <v>130</v>
      </c>
      <c r="H2706" s="8" t="s">
        <v>16135</v>
      </c>
      <c r="I2706" s="8" t="s">
        <v>308</v>
      </c>
      <c r="J2706" s="8" t="s">
        <v>72</v>
      </c>
      <c r="K2706" s="8" t="s">
        <v>64</v>
      </c>
      <c r="L2706" s="8" t="s">
        <v>5161</v>
      </c>
      <c r="M2706" s="8" t="s">
        <v>73</v>
      </c>
    </row>
    <row r="2707" spans="1:13" x14ac:dyDescent="0.2">
      <c r="A2707" s="8" t="s">
        <v>3540</v>
      </c>
      <c r="B2707" s="8" t="s">
        <v>3541</v>
      </c>
      <c r="C2707" s="8" t="s">
        <v>3542</v>
      </c>
      <c r="D2707" s="8" t="s">
        <v>3543</v>
      </c>
      <c r="E2707" s="8" t="s">
        <v>3544</v>
      </c>
      <c r="F2707" s="8" t="s">
        <v>86</v>
      </c>
      <c r="G2707" s="8" t="s">
        <v>130</v>
      </c>
      <c r="H2707" s="8" t="s">
        <v>16136</v>
      </c>
      <c r="I2707" s="8" t="s">
        <v>100</v>
      </c>
      <c r="J2707" s="8" t="s">
        <v>72</v>
      </c>
      <c r="K2707" s="8" t="s">
        <v>64</v>
      </c>
      <c r="L2707" s="8" t="s">
        <v>16137</v>
      </c>
      <c r="M2707" s="8" t="s">
        <v>73</v>
      </c>
    </row>
    <row r="2708" spans="1:13" x14ac:dyDescent="0.2">
      <c r="A2708" s="8" t="s">
        <v>3545</v>
      </c>
      <c r="B2708" s="8" t="s">
        <v>3546</v>
      </c>
      <c r="C2708" s="8" t="s">
        <v>1474</v>
      </c>
      <c r="D2708" s="8" t="s">
        <v>3547</v>
      </c>
      <c r="E2708" s="8" t="s">
        <v>1476</v>
      </c>
      <c r="F2708" s="8" t="s">
        <v>60</v>
      </c>
      <c r="G2708" s="8" t="s">
        <v>130</v>
      </c>
      <c r="H2708" s="8" t="s">
        <v>16138</v>
      </c>
      <c r="I2708" s="8" t="s">
        <v>1477</v>
      </c>
      <c r="J2708" s="8" t="s">
        <v>72</v>
      </c>
      <c r="K2708" s="8" t="s">
        <v>64</v>
      </c>
      <c r="L2708" s="8" t="s">
        <v>5162</v>
      </c>
      <c r="M2708" s="8" t="s">
        <v>73</v>
      </c>
    </row>
    <row r="2709" spans="1:13" x14ac:dyDescent="0.2">
      <c r="A2709" s="8" t="s">
        <v>3548</v>
      </c>
      <c r="B2709" s="8" t="s">
        <v>3549</v>
      </c>
      <c r="C2709" s="8" t="s">
        <v>3550</v>
      </c>
      <c r="D2709" s="8" t="s">
        <v>3551</v>
      </c>
      <c r="E2709" s="8" t="s">
        <v>1476</v>
      </c>
      <c r="F2709" s="8" t="s">
        <v>60</v>
      </c>
      <c r="G2709" s="8" t="s">
        <v>130</v>
      </c>
      <c r="H2709" s="8" t="s">
        <v>16138</v>
      </c>
      <c r="I2709" s="8" t="s">
        <v>101</v>
      </c>
      <c r="J2709" s="8" t="s">
        <v>102</v>
      </c>
      <c r="K2709" s="8" t="s">
        <v>64</v>
      </c>
      <c r="L2709" s="8" t="s">
        <v>5163</v>
      </c>
      <c r="M2709" s="8" t="s">
        <v>73</v>
      </c>
    </row>
    <row r="2710" spans="1:13" x14ac:dyDescent="0.2">
      <c r="A2710" s="8" t="s">
        <v>16139</v>
      </c>
      <c r="B2710" s="8" t="s">
        <v>16140</v>
      </c>
      <c r="C2710" s="8" t="s">
        <v>16141</v>
      </c>
      <c r="D2710" s="8" t="s">
        <v>1475</v>
      </c>
      <c r="E2710" s="8" t="s">
        <v>16142</v>
      </c>
      <c r="F2710" s="8" t="s">
        <v>60</v>
      </c>
      <c r="G2710" s="8" t="s">
        <v>130</v>
      </c>
      <c r="H2710" s="8" t="s">
        <v>16143</v>
      </c>
      <c r="I2710" s="8" t="s">
        <v>1477</v>
      </c>
      <c r="J2710" s="8" t="s">
        <v>72</v>
      </c>
      <c r="K2710" s="8" t="s">
        <v>64</v>
      </c>
      <c r="L2710" s="8" t="s">
        <v>16144</v>
      </c>
      <c r="M2710" s="8" t="s">
        <v>5329</v>
      </c>
    </row>
    <row r="2711" spans="1:13" x14ac:dyDescent="0.2">
      <c r="A2711" s="8" t="s">
        <v>3557</v>
      </c>
      <c r="B2711" s="8" t="s">
        <v>3558</v>
      </c>
      <c r="C2711" s="8" t="s">
        <v>3559</v>
      </c>
      <c r="D2711" s="8" t="s">
        <v>1475</v>
      </c>
      <c r="E2711" s="8" t="s">
        <v>3560</v>
      </c>
      <c r="F2711" s="8" t="s">
        <v>60</v>
      </c>
      <c r="G2711" s="8" t="s">
        <v>130</v>
      </c>
      <c r="H2711" s="8" t="s">
        <v>16143</v>
      </c>
      <c r="I2711" s="8" t="s">
        <v>308</v>
      </c>
      <c r="J2711" s="8" t="s">
        <v>72</v>
      </c>
      <c r="K2711" s="8" t="s">
        <v>64</v>
      </c>
      <c r="L2711" s="8" t="s">
        <v>5164</v>
      </c>
      <c r="M2711" s="8" t="s">
        <v>73</v>
      </c>
    </row>
    <row r="2712" spans="1:13" x14ac:dyDescent="0.2">
      <c r="A2712" s="8" t="s">
        <v>16145</v>
      </c>
      <c r="B2712" s="8" t="s">
        <v>16146</v>
      </c>
      <c r="C2712" s="8" t="s">
        <v>16147</v>
      </c>
      <c r="D2712" s="8" t="s">
        <v>16148</v>
      </c>
      <c r="E2712" s="8" t="s">
        <v>16149</v>
      </c>
      <c r="F2712" s="8" t="s">
        <v>86</v>
      </c>
      <c r="G2712" s="8" t="s">
        <v>130</v>
      </c>
      <c r="H2712" s="8" t="s">
        <v>16150</v>
      </c>
      <c r="I2712" s="8" t="s">
        <v>71</v>
      </c>
      <c r="J2712" s="8" t="s">
        <v>72</v>
      </c>
      <c r="K2712" s="8" t="s">
        <v>64</v>
      </c>
      <c r="L2712" s="8" t="s">
        <v>5367</v>
      </c>
      <c r="M2712" s="8" t="s">
        <v>5329</v>
      </c>
    </row>
    <row r="2713" spans="1:13" x14ac:dyDescent="0.2">
      <c r="A2713" s="8" t="s">
        <v>16151</v>
      </c>
      <c r="B2713" s="8" t="s">
        <v>16152</v>
      </c>
      <c r="C2713" s="8" t="s">
        <v>16153</v>
      </c>
      <c r="D2713" s="8" t="s">
        <v>16154</v>
      </c>
      <c r="E2713" s="8" t="s">
        <v>927</v>
      </c>
      <c r="F2713" s="8" t="s">
        <v>927</v>
      </c>
      <c r="G2713" s="8" t="s">
        <v>130</v>
      </c>
      <c r="H2713" s="8" t="s">
        <v>16155</v>
      </c>
      <c r="I2713" s="8" t="s">
        <v>71</v>
      </c>
      <c r="J2713" s="8" t="s">
        <v>72</v>
      </c>
      <c r="K2713" s="8" t="s">
        <v>64</v>
      </c>
      <c r="L2713" s="8" t="s">
        <v>16156</v>
      </c>
      <c r="M2713" s="8" t="s">
        <v>5329</v>
      </c>
    </row>
    <row r="2714" spans="1:13" x14ac:dyDescent="0.2">
      <c r="A2714" s="8" t="s">
        <v>16157</v>
      </c>
      <c r="B2714" s="8" t="s">
        <v>16158</v>
      </c>
      <c r="C2714" s="8" t="s">
        <v>16153</v>
      </c>
      <c r="D2714" s="8" t="s">
        <v>16159</v>
      </c>
      <c r="E2714" s="8" t="s">
        <v>927</v>
      </c>
      <c r="F2714" s="8" t="s">
        <v>232</v>
      </c>
      <c r="G2714" s="8" t="s">
        <v>130</v>
      </c>
      <c r="H2714" s="8" t="s">
        <v>927</v>
      </c>
      <c r="I2714" s="8" t="s">
        <v>100</v>
      </c>
      <c r="J2714" s="8" t="s">
        <v>72</v>
      </c>
      <c r="K2714" s="8" t="s">
        <v>64</v>
      </c>
      <c r="L2714" s="8" t="s">
        <v>16160</v>
      </c>
      <c r="M2714" s="8" t="s">
        <v>5329</v>
      </c>
    </row>
    <row r="2715" spans="1:13" x14ac:dyDescent="0.2">
      <c r="A2715" s="8" t="s">
        <v>3561</v>
      </c>
      <c r="B2715" s="8" t="s">
        <v>3562</v>
      </c>
      <c r="C2715" s="8" t="s">
        <v>3563</v>
      </c>
      <c r="D2715" s="8" t="s">
        <v>3564</v>
      </c>
      <c r="E2715" s="8" t="s">
        <v>3565</v>
      </c>
      <c r="F2715" s="8" t="s">
        <v>60</v>
      </c>
      <c r="G2715" s="8" t="s">
        <v>130</v>
      </c>
      <c r="H2715" s="8" t="s">
        <v>16161</v>
      </c>
      <c r="I2715" s="8" t="s">
        <v>582</v>
      </c>
      <c r="J2715" s="8" t="s">
        <v>72</v>
      </c>
      <c r="K2715" s="8" t="s">
        <v>64</v>
      </c>
      <c r="L2715" s="8" t="s">
        <v>5165</v>
      </c>
      <c r="M2715" s="8" t="s">
        <v>73</v>
      </c>
    </row>
    <row r="2716" spans="1:13" x14ac:dyDescent="0.2">
      <c r="A2716" s="8" t="s">
        <v>3566</v>
      </c>
      <c r="B2716" s="8" t="s">
        <v>3567</v>
      </c>
      <c r="C2716" s="8" t="s">
        <v>3568</v>
      </c>
      <c r="D2716" s="8" t="s">
        <v>3569</v>
      </c>
      <c r="E2716" s="8" t="s">
        <v>3570</v>
      </c>
      <c r="F2716" s="8" t="s">
        <v>60</v>
      </c>
      <c r="G2716" s="8" t="s">
        <v>130</v>
      </c>
      <c r="H2716" s="8" t="s">
        <v>16162</v>
      </c>
      <c r="I2716" s="8" t="s">
        <v>16163</v>
      </c>
      <c r="J2716" s="8" t="s">
        <v>72</v>
      </c>
      <c r="K2716" s="8" t="s">
        <v>3995</v>
      </c>
      <c r="L2716" s="8" t="s">
        <v>16164</v>
      </c>
      <c r="M2716" s="8" t="s">
        <v>73</v>
      </c>
    </row>
    <row r="2717" spans="1:13" x14ac:dyDescent="0.2">
      <c r="A2717" s="8" t="s">
        <v>3575</v>
      </c>
      <c r="B2717" s="8" t="s">
        <v>3576</v>
      </c>
      <c r="C2717" s="8" t="s">
        <v>3577</v>
      </c>
      <c r="D2717" s="8" t="s">
        <v>3578</v>
      </c>
      <c r="E2717" s="8" t="s">
        <v>3579</v>
      </c>
      <c r="F2717" s="8" t="s">
        <v>60</v>
      </c>
      <c r="G2717" s="8" t="s">
        <v>130</v>
      </c>
      <c r="H2717" s="8" t="s">
        <v>16165</v>
      </c>
      <c r="I2717" s="8" t="s">
        <v>261</v>
      </c>
      <c r="J2717" s="8" t="s">
        <v>72</v>
      </c>
      <c r="K2717" s="8" t="s">
        <v>64</v>
      </c>
      <c r="L2717" s="8" t="s">
        <v>5167</v>
      </c>
      <c r="M2717" s="8" t="s">
        <v>73</v>
      </c>
    </row>
    <row r="2718" spans="1:13" x14ac:dyDescent="0.2">
      <c r="A2718" s="8" t="s">
        <v>16166</v>
      </c>
      <c r="B2718" s="8" t="s">
        <v>16167</v>
      </c>
      <c r="C2718" s="8" t="s">
        <v>16168</v>
      </c>
      <c r="D2718" s="8" t="s">
        <v>927</v>
      </c>
      <c r="E2718" s="8" t="s">
        <v>16169</v>
      </c>
      <c r="F2718" s="8" t="s">
        <v>927</v>
      </c>
      <c r="G2718" s="8" t="s">
        <v>4249</v>
      </c>
      <c r="H2718" s="8" t="s">
        <v>927</v>
      </c>
      <c r="I2718" s="8" t="s">
        <v>1210</v>
      </c>
      <c r="J2718" s="8" t="s">
        <v>72</v>
      </c>
      <c r="K2718" s="8" t="s">
        <v>64</v>
      </c>
      <c r="L2718" s="8" t="s">
        <v>5662</v>
      </c>
      <c r="M2718" s="8" t="s">
        <v>5329</v>
      </c>
    </row>
    <row r="2719" spans="1:13" x14ac:dyDescent="0.2">
      <c r="A2719" s="8" t="s">
        <v>3580</v>
      </c>
      <c r="B2719" s="8" t="s">
        <v>3581</v>
      </c>
      <c r="C2719" s="8" t="s">
        <v>3582</v>
      </c>
      <c r="D2719" s="8" t="s">
        <v>3583</v>
      </c>
      <c r="E2719" s="8" t="s">
        <v>3584</v>
      </c>
      <c r="F2719" s="8" t="s">
        <v>3585</v>
      </c>
      <c r="G2719" s="8" t="s">
        <v>130</v>
      </c>
      <c r="H2719" s="8" t="s">
        <v>16170</v>
      </c>
      <c r="I2719" s="8" t="s">
        <v>87</v>
      </c>
      <c r="J2719" s="8" t="s">
        <v>88</v>
      </c>
      <c r="K2719" s="8" t="s">
        <v>64</v>
      </c>
      <c r="L2719" s="8" t="s">
        <v>5168</v>
      </c>
      <c r="M2719" s="8" t="s">
        <v>73</v>
      </c>
    </row>
    <row r="2720" spans="1:13" x14ac:dyDescent="0.2">
      <c r="A2720" s="8" t="s">
        <v>3586</v>
      </c>
      <c r="B2720" s="8" t="s">
        <v>3587</v>
      </c>
      <c r="C2720" s="8" t="s">
        <v>3588</v>
      </c>
      <c r="D2720" s="8" t="s">
        <v>3589</v>
      </c>
      <c r="E2720" s="8" t="s">
        <v>3590</v>
      </c>
      <c r="F2720" s="8" t="s">
        <v>60</v>
      </c>
      <c r="G2720" s="8" t="s">
        <v>130</v>
      </c>
      <c r="H2720" s="8" t="s">
        <v>16171</v>
      </c>
      <c r="I2720" s="8" t="s">
        <v>3591</v>
      </c>
      <c r="J2720" s="8" t="s">
        <v>213</v>
      </c>
      <c r="K2720" s="8" t="s">
        <v>64</v>
      </c>
      <c r="L2720" s="8" t="s">
        <v>5169</v>
      </c>
      <c r="M2720" s="8" t="s">
        <v>73</v>
      </c>
    </row>
    <row r="2721" spans="1:13" x14ac:dyDescent="0.2">
      <c r="A2721" s="8" t="s">
        <v>3592</v>
      </c>
      <c r="B2721" s="8" t="s">
        <v>3593</v>
      </c>
      <c r="C2721" s="8" t="s">
        <v>3594</v>
      </c>
      <c r="D2721" s="8" t="s">
        <v>3595</v>
      </c>
      <c r="E2721" s="8" t="s">
        <v>3596</v>
      </c>
      <c r="F2721" s="8" t="s">
        <v>86</v>
      </c>
      <c r="G2721" s="8" t="s">
        <v>130</v>
      </c>
      <c r="H2721" s="8" t="s">
        <v>16172</v>
      </c>
      <c r="I2721" s="8" t="s">
        <v>582</v>
      </c>
      <c r="J2721" s="8" t="s">
        <v>72</v>
      </c>
      <c r="K2721" s="8" t="s">
        <v>64</v>
      </c>
      <c r="L2721" s="8" t="s">
        <v>5170</v>
      </c>
      <c r="M2721" s="8" t="s">
        <v>73</v>
      </c>
    </row>
    <row r="2722" spans="1:13" x14ac:dyDescent="0.2">
      <c r="A2722" s="8" t="s">
        <v>16173</v>
      </c>
      <c r="B2722" s="8" t="s">
        <v>16174</v>
      </c>
      <c r="C2722" s="8" t="s">
        <v>16175</v>
      </c>
      <c r="D2722" s="8" t="s">
        <v>16176</v>
      </c>
      <c r="E2722" s="8" t="s">
        <v>16177</v>
      </c>
      <c r="F2722" s="8" t="s">
        <v>60</v>
      </c>
      <c r="G2722" s="8" t="s">
        <v>130</v>
      </c>
      <c r="H2722" s="8" t="s">
        <v>16178</v>
      </c>
      <c r="I2722" s="8" t="s">
        <v>2355</v>
      </c>
      <c r="J2722" s="8" t="s">
        <v>72</v>
      </c>
      <c r="K2722" s="8" t="s">
        <v>64</v>
      </c>
      <c r="L2722" s="8" t="s">
        <v>16179</v>
      </c>
      <c r="M2722" s="8" t="s">
        <v>73</v>
      </c>
    </row>
    <row r="2723" spans="1:13" x14ac:dyDescent="0.2">
      <c r="A2723" s="8" t="s">
        <v>3597</v>
      </c>
      <c r="B2723" s="8" t="s">
        <v>3598</v>
      </c>
      <c r="C2723" s="8" t="s">
        <v>3599</v>
      </c>
      <c r="D2723" s="8" t="s">
        <v>3600</v>
      </c>
      <c r="E2723" s="8" t="s">
        <v>3601</v>
      </c>
      <c r="F2723" s="8" t="s">
        <v>60</v>
      </c>
      <c r="G2723" s="8" t="s">
        <v>130</v>
      </c>
      <c r="H2723" s="8" t="s">
        <v>16180</v>
      </c>
      <c r="I2723" s="8" t="s">
        <v>1054</v>
      </c>
      <c r="J2723" s="8" t="s">
        <v>72</v>
      </c>
      <c r="K2723" s="8" t="s">
        <v>64</v>
      </c>
      <c r="L2723" s="8" t="s">
        <v>5171</v>
      </c>
      <c r="M2723" s="8" t="s">
        <v>73</v>
      </c>
    </row>
    <row r="2724" spans="1:13" x14ac:dyDescent="0.2">
      <c r="A2724" s="8" t="s">
        <v>16181</v>
      </c>
      <c r="B2724" s="8" t="s">
        <v>16182</v>
      </c>
      <c r="C2724" s="8" t="s">
        <v>16183</v>
      </c>
      <c r="D2724" s="8" t="s">
        <v>16184</v>
      </c>
      <c r="E2724" s="8" t="s">
        <v>16185</v>
      </c>
      <c r="F2724" s="8" t="s">
        <v>60</v>
      </c>
      <c r="G2724" s="8" t="s">
        <v>130</v>
      </c>
      <c r="H2724" s="8" t="s">
        <v>16186</v>
      </c>
      <c r="I2724" s="8" t="s">
        <v>582</v>
      </c>
      <c r="J2724" s="8" t="s">
        <v>72</v>
      </c>
      <c r="K2724" s="8" t="s">
        <v>64</v>
      </c>
      <c r="L2724" s="8" t="s">
        <v>5579</v>
      </c>
      <c r="M2724" s="8" t="s">
        <v>5329</v>
      </c>
    </row>
    <row r="2725" spans="1:13" x14ac:dyDescent="0.2">
      <c r="A2725" s="8" t="s">
        <v>3602</v>
      </c>
      <c r="B2725" s="8" t="s">
        <v>3603</v>
      </c>
      <c r="C2725" s="8" t="s">
        <v>3604</v>
      </c>
      <c r="D2725" s="8" t="s">
        <v>3605</v>
      </c>
      <c r="E2725" s="8" t="s">
        <v>3606</v>
      </c>
      <c r="F2725" s="8" t="s">
        <v>400</v>
      </c>
      <c r="G2725" s="8" t="s">
        <v>130</v>
      </c>
      <c r="H2725" s="8" t="s">
        <v>16187</v>
      </c>
      <c r="I2725" s="8" t="s">
        <v>100</v>
      </c>
      <c r="J2725" s="8" t="s">
        <v>72</v>
      </c>
      <c r="K2725" s="8" t="s">
        <v>64</v>
      </c>
      <c r="L2725" s="8" t="s">
        <v>4709</v>
      </c>
      <c r="M2725" s="8" t="s">
        <v>73</v>
      </c>
    </row>
    <row r="2726" spans="1:13" x14ac:dyDescent="0.2">
      <c r="A2726" s="8" t="s">
        <v>16188</v>
      </c>
      <c r="B2726" s="8" t="s">
        <v>16189</v>
      </c>
      <c r="C2726" s="8" t="s">
        <v>16190</v>
      </c>
      <c r="D2726" s="8" t="s">
        <v>927</v>
      </c>
      <c r="E2726" s="8" t="s">
        <v>927</v>
      </c>
      <c r="F2726" s="8" t="s">
        <v>927</v>
      </c>
      <c r="G2726" s="8" t="s">
        <v>4383</v>
      </c>
      <c r="H2726" s="8" t="s">
        <v>16191</v>
      </c>
      <c r="I2726" s="8" t="s">
        <v>282</v>
      </c>
      <c r="J2726" s="8" t="s">
        <v>283</v>
      </c>
      <c r="K2726" s="8" t="s">
        <v>64</v>
      </c>
      <c r="L2726" s="8" t="s">
        <v>16192</v>
      </c>
      <c r="M2726" s="8" t="s">
        <v>4251</v>
      </c>
    </row>
    <row r="2727" spans="1:13" x14ac:dyDescent="0.2">
      <c r="A2727" s="8" t="s">
        <v>3607</v>
      </c>
      <c r="B2727" s="8" t="s">
        <v>3608</v>
      </c>
      <c r="C2727" s="8" t="s">
        <v>3609</v>
      </c>
      <c r="D2727" s="8" t="s">
        <v>3610</v>
      </c>
      <c r="E2727" s="8" t="s">
        <v>3611</v>
      </c>
      <c r="F2727" s="8" t="s">
        <v>60</v>
      </c>
      <c r="G2727" s="8" t="s">
        <v>130</v>
      </c>
      <c r="H2727" s="8" t="s">
        <v>16193</v>
      </c>
      <c r="I2727" s="8" t="s">
        <v>582</v>
      </c>
      <c r="J2727" s="8" t="s">
        <v>72</v>
      </c>
      <c r="K2727" s="8" t="s">
        <v>64</v>
      </c>
      <c r="L2727" s="8" t="s">
        <v>5172</v>
      </c>
      <c r="M2727" s="8" t="s">
        <v>73</v>
      </c>
    </row>
    <row r="2728" spans="1:13" x14ac:dyDescent="0.2">
      <c r="A2728" s="8" t="s">
        <v>16194</v>
      </c>
      <c r="B2728" s="8" t="s">
        <v>16195</v>
      </c>
      <c r="C2728" s="8" t="s">
        <v>16196</v>
      </c>
      <c r="D2728" s="8" t="s">
        <v>927</v>
      </c>
      <c r="E2728" s="8" t="s">
        <v>927</v>
      </c>
      <c r="F2728" s="8" t="s">
        <v>215</v>
      </c>
      <c r="G2728" s="8" t="s">
        <v>130</v>
      </c>
      <c r="H2728" s="8" t="s">
        <v>927</v>
      </c>
      <c r="I2728" s="8" t="s">
        <v>100</v>
      </c>
      <c r="J2728" s="8" t="s">
        <v>72</v>
      </c>
      <c r="K2728" s="8" t="s">
        <v>64</v>
      </c>
      <c r="L2728" s="8" t="s">
        <v>5339</v>
      </c>
      <c r="M2728" s="8" t="s">
        <v>5329</v>
      </c>
    </row>
    <row r="2729" spans="1:13" x14ac:dyDescent="0.2">
      <c r="A2729" s="8" t="s">
        <v>16197</v>
      </c>
      <c r="B2729" s="8" t="s">
        <v>16198</v>
      </c>
      <c r="C2729" s="8" t="s">
        <v>16199</v>
      </c>
      <c r="D2729" s="8" t="s">
        <v>663</v>
      </c>
      <c r="E2729" s="8" t="s">
        <v>16200</v>
      </c>
      <c r="F2729" s="8" t="s">
        <v>171</v>
      </c>
      <c r="G2729" s="8" t="s">
        <v>130</v>
      </c>
      <c r="H2729" s="8" t="s">
        <v>16201</v>
      </c>
      <c r="I2729" s="8" t="s">
        <v>582</v>
      </c>
      <c r="J2729" s="8" t="s">
        <v>72</v>
      </c>
      <c r="K2729" s="8" t="s">
        <v>64</v>
      </c>
      <c r="L2729" s="8" t="s">
        <v>16202</v>
      </c>
      <c r="M2729" s="8" t="s">
        <v>73</v>
      </c>
    </row>
    <row r="2730" spans="1:13" x14ac:dyDescent="0.2">
      <c r="A2730" s="8" t="s">
        <v>3612</v>
      </c>
      <c r="B2730" s="8" t="s">
        <v>3613</v>
      </c>
      <c r="C2730" s="8" t="s">
        <v>3614</v>
      </c>
      <c r="D2730" s="8" t="s">
        <v>3615</v>
      </c>
      <c r="E2730" s="8" t="s">
        <v>3616</v>
      </c>
      <c r="F2730" s="8" t="s">
        <v>60</v>
      </c>
      <c r="G2730" s="8" t="s">
        <v>130</v>
      </c>
      <c r="H2730" s="8" t="s">
        <v>16203</v>
      </c>
      <c r="I2730" s="8" t="s">
        <v>3617</v>
      </c>
      <c r="J2730" s="8" t="s">
        <v>72</v>
      </c>
      <c r="K2730" s="8" t="s">
        <v>64</v>
      </c>
      <c r="L2730" s="8" t="s">
        <v>5173</v>
      </c>
      <c r="M2730" s="8" t="s">
        <v>73</v>
      </c>
    </row>
    <row r="2731" spans="1:13" x14ac:dyDescent="0.2">
      <c r="A2731" s="8" t="s">
        <v>16204</v>
      </c>
      <c r="B2731" s="8" t="s">
        <v>16205</v>
      </c>
      <c r="C2731" s="8" t="s">
        <v>16206</v>
      </c>
      <c r="D2731" s="8" t="s">
        <v>16207</v>
      </c>
      <c r="E2731" s="8" t="s">
        <v>16208</v>
      </c>
      <c r="F2731" s="8" t="s">
        <v>60</v>
      </c>
      <c r="G2731" s="8" t="s">
        <v>130</v>
      </c>
      <c r="H2731" s="8" t="s">
        <v>16209</v>
      </c>
      <c r="I2731" s="8" t="s">
        <v>5148</v>
      </c>
      <c r="J2731" s="8" t="s">
        <v>249</v>
      </c>
      <c r="K2731" s="8" t="s">
        <v>64</v>
      </c>
      <c r="L2731" s="8" t="s">
        <v>16210</v>
      </c>
      <c r="M2731" s="8" t="s">
        <v>73</v>
      </c>
    </row>
    <row r="2732" spans="1:13" x14ac:dyDescent="0.2">
      <c r="A2732" s="8" t="s">
        <v>16211</v>
      </c>
      <c r="B2732" s="8" t="s">
        <v>16212</v>
      </c>
      <c r="C2732" s="8" t="s">
        <v>16213</v>
      </c>
      <c r="D2732" s="8" t="s">
        <v>16214</v>
      </c>
      <c r="E2732" s="8" t="s">
        <v>927</v>
      </c>
      <c r="F2732" s="8" t="s">
        <v>927</v>
      </c>
      <c r="G2732" s="8" t="s">
        <v>6289</v>
      </c>
      <c r="H2732" s="8" t="s">
        <v>927</v>
      </c>
      <c r="I2732" s="8" t="s">
        <v>327</v>
      </c>
      <c r="J2732" s="8" t="s">
        <v>328</v>
      </c>
      <c r="K2732" s="8" t="s">
        <v>64</v>
      </c>
      <c r="L2732" s="8" t="s">
        <v>16215</v>
      </c>
      <c r="M2732" s="8" t="s">
        <v>5329</v>
      </c>
    </row>
    <row r="2733" spans="1:13" x14ac:dyDescent="0.2">
      <c r="A2733" s="8" t="s">
        <v>16216</v>
      </c>
      <c r="B2733" s="8" t="s">
        <v>16217</v>
      </c>
      <c r="C2733" s="8" t="s">
        <v>11325</v>
      </c>
      <c r="D2733" s="8" t="s">
        <v>16218</v>
      </c>
      <c r="E2733" s="8" t="s">
        <v>927</v>
      </c>
      <c r="F2733" s="8" t="s">
        <v>60</v>
      </c>
      <c r="G2733" s="8" t="s">
        <v>130</v>
      </c>
      <c r="H2733" s="8" t="s">
        <v>927</v>
      </c>
      <c r="I2733" s="8" t="s">
        <v>1054</v>
      </c>
      <c r="J2733" s="8" t="s">
        <v>72</v>
      </c>
      <c r="K2733" s="8" t="s">
        <v>64</v>
      </c>
      <c r="L2733" s="8" t="s">
        <v>6345</v>
      </c>
      <c r="M2733" s="8" t="s">
        <v>5329</v>
      </c>
    </row>
    <row r="2734" spans="1:13" x14ac:dyDescent="0.2">
      <c r="A2734" s="8" t="s">
        <v>3618</v>
      </c>
      <c r="B2734" s="8" t="s">
        <v>3619</v>
      </c>
      <c r="C2734" s="8" t="s">
        <v>3620</v>
      </c>
      <c r="D2734" s="8" t="s">
        <v>3621</v>
      </c>
      <c r="E2734" s="8" t="s">
        <v>3622</v>
      </c>
      <c r="F2734" s="8" t="s">
        <v>60</v>
      </c>
      <c r="G2734" s="8" t="s">
        <v>130</v>
      </c>
      <c r="H2734" s="8" t="s">
        <v>16219</v>
      </c>
      <c r="I2734" s="8" t="s">
        <v>261</v>
      </c>
      <c r="J2734" s="8" t="s">
        <v>72</v>
      </c>
      <c r="K2734" s="8" t="s">
        <v>64</v>
      </c>
      <c r="L2734" s="8" t="s">
        <v>5174</v>
      </c>
      <c r="M2734" s="8" t="s">
        <v>73</v>
      </c>
    </row>
    <row r="2735" spans="1:13" x14ac:dyDescent="0.2">
      <c r="A2735" s="8" t="s">
        <v>3623</v>
      </c>
      <c r="B2735" s="8" t="s">
        <v>3624</v>
      </c>
      <c r="C2735" s="8" t="s">
        <v>3625</v>
      </c>
      <c r="D2735" s="8" t="s">
        <v>3626</v>
      </c>
      <c r="E2735" s="8" t="s">
        <v>3627</v>
      </c>
      <c r="F2735" s="8" t="s">
        <v>60</v>
      </c>
      <c r="G2735" s="8" t="s">
        <v>130</v>
      </c>
      <c r="H2735" s="8" t="s">
        <v>16220</v>
      </c>
      <c r="I2735" s="8" t="s">
        <v>101</v>
      </c>
      <c r="J2735" s="8" t="s">
        <v>102</v>
      </c>
      <c r="K2735" s="8" t="s">
        <v>64</v>
      </c>
      <c r="L2735" s="8" t="s">
        <v>5175</v>
      </c>
      <c r="M2735" s="8" t="s">
        <v>73</v>
      </c>
    </row>
    <row r="2736" spans="1:13" x14ac:dyDescent="0.2">
      <c r="A2736" s="8" t="s">
        <v>3628</v>
      </c>
      <c r="B2736" s="8" t="s">
        <v>3629</v>
      </c>
      <c r="C2736" s="8" t="s">
        <v>3630</v>
      </c>
      <c r="D2736" s="8" t="s">
        <v>3631</v>
      </c>
      <c r="E2736" s="8" t="s">
        <v>3627</v>
      </c>
      <c r="F2736" s="8" t="s">
        <v>60</v>
      </c>
      <c r="G2736" s="8" t="s">
        <v>130</v>
      </c>
      <c r="H2736" s="8" t="s">
        <v>16220</v>
      </c>
      <c r="I2736" s="8" t="s">
        <v>3632</v>
      </c>
      <c r="J2736" s="8" t="s">
        <v>3633</v>
      </c>
      <c r="K2736" s="8" t="s">
        <v>64</v>
      </c>
      <c r="L2736" s="8" t="s">
        <v>5176</v>
      </c>
      <c r="M2736" s="8" t="s">
        <v>73</v>
      </c>
    </row>
    <row r="2737" spans="1:13" x14ac:dyDescent="0.2">
      <c r="A2737" s="8" t="s">
        <v>3634</v>
      </c>
      <c r="B2737" s="8" t="s">
        <v>3635</v>
      </c>
      <c r="C2737" s="8" t="s">
        <v>3636</v>
      </c>
      <c r="D2737" s="8" t="s">
        <v>3631</v>
      </c>
      <c r="E2737" s="8" t="s">
        <v>3627</v>
      </c>
      <c r="F2737" s="8" t="s">
        <v>60</v>
      </c>
      <c r="G2737" s="8" t="s">
        <v>130</v>
      </c>
      <c r="H2737" s="8" t="s">
        <v>16220</v>
      </c>
      <c r="I2737" s="8" t="s">
        <v>336</v>
      </c>
      <c r="J2737" s="8" t="s">
        <v>337</v>
      </c>
      <c r="K2737" s="8" t="s">
        <v>64</v>
      </c>
      <c r="L2737" s="8" t="s">
        <v>5177</v>
      </c>
      <c r="M2737" s="8" t="s">
        <v>73</v>
      </c>
    </row>
    <row r="2738" spans="1:13" x14ac:dyDescent="0.2">
      <c r="A2738" s="8" t="s">
        <v>3637</v>
      </c>
      <c r="B2738" s="8" t="s">
        <v>3638</v>
      </c>
      <c r="C2738" s="8" t="s">
        <v>892</v>
      </c>
      <c r="D2738" s="8" t="s">
        <v>893</v>
      </c>
      <c r="E2738" s="8" t="s">
        <v>894</v>
      </c>
      <c r="F2738" s="8" t="s">
        <v>529</v>
      </c>
      <c r="G2738" s="8" t="s">
        <v>130</v>
      </c>
      <c r="H2738" s="8" t="s">
        <v>16221</v>
      </c>
      <c r="I2738" s="8" t="s">
        <v>895</v>
      </c>
      <c r="J2738" s="8" t="s">
        <v>72</v>
      </c>
      <c r="K2738" s="8" t="s">
        <v>64</v>
      </c>
      <c r="L2738" s="8" t="s">
        <v>5178</v>
      </c>
      <c r="M2738" s="8" t="s">
        <v>73</v>
      </c>
    </row>
    <row r="2739" spans="1:13" x14ac:dyDescent="0.2">
      <c r="A2739" s="8" t="s">
        <v>16222</v>
      </c>
      <c r="B2739" s="8" t="s">
        <v>16223</v>
      </c>
      <c r="C2739" s="8" t="s">
        <v>16224</v>
      </c>
      <c r="D2739" s="8" t="s">
        <v>16225</v>
      </c>
      <c r="E2739" s="8" t="s">
        <v>16226</v>
      </c>
      <c r="F2739" s="8" t="s">
        <v>60</v>
      </c>
      <c r="G2739" s="8" t="s">
        <v>130</v>
      </c>
      <c r="H2739" s="8" t="s">
        <v>16227</v>
      </c>
      <c r="I2739" s="8" t="s">
        <v>1054</v>
      </c>
      <c r="J2739" s="8" t="s">
        <v>72</v>
      </c>
      <c r="K2739" s="8" t="s">
        <v>64</v>
      </c>
      <c r="L2739" s="8" t="s">
        <v>16228</v>
      </c>
      <c r="M2739" s="8" t="s">
        <v>5325</v>
      </c>
    </row>
    <row r="2740" spans="1:13" x14ac:dyDescent="0.2">
      <c r="A2740" s="8" t="s">
        <v>3639</v>
      </c>
      <c r="B2740" s="8" t="s">
        <v>3640</v>
      </c>
      <c r="C2740" s="8" t="s">
        <v>3641</v>
      </c>
      <c r="D2740" s="8" t="s">
        <v>3642</v>
      </c>
      <c r="E2740" s="8" t="s">
        <v>3643</v>
      </c>
      <c r="F2740" s="8" t="s">
        <v>60</v>
      </c>
      <c r="G2740" s="8" t="s">
        <v>130</v>
      </c>
      <c r="H2740" s="8" t="s">
        <v>16229</v>
      </c>
      <c r="I2740" s="8" t="s">
        <v>1477</v>
      </c>
      <c r="J2740" s="8" t="s">
        <v>72</v>
      </c>
      <c r="K2740" s="8" t="s">
        <v>64</v>
      </c>
      <c r="L2740" s="8" t="s">
        <v>5179</v>
      </c>
      <c r="M2740" s="8" t="s">
        <v>73</v>
      </c>
    </row>
    <row r="2741" spans="1:13" x14ac:dyDescent="0.2">
      <c r="A2741" s="8" t="s">
        <v>16230</v>
      </c>
      <c r="B2741" s="8" t="s">
        <v>16231</v>
      </c>
      <c r="C2741" s="8" t="s">
        <v>16232</v>
      </c>
      <c r="D2741" s="8" t="s">
        <v>16233</v>
      </c>
      <c r="E2741" s="8" t="s">
        <v>927</v>
      </c>
      <c r="F2741" s="8" t="s">
        <v>86</v>
      </c>
      <c r="G2741" s="8" t="s">
        <v>179</v>
      </c>
      <c r="H2741" s="8" t="s">
        <v>16234</v>
      </c>
      <c r="I2741" s="8" t="s">
        <v>116</v>
      </c>
      <c r="J2741" s="8" t="s">
        <v>63</v>
      </c>
      <c r="K2741" s="8" t="s">
        <v>64</v>
      </c>
      <c r="L2741" s="8" t="s">
        <v>5339</v>
      </c>
      <c r="M2741" s="8" t="s">
        <v>5329</v>
      </c>
    </row>
    <row r="2742" spans="1:13" x14ac:dyDescent="0.2">
      <c r="A2742" s="8" t="s">
        <v>16235</v>
      </c>
      <c r="B2742" s="8" t="s">
        <v>16236</v>
      </c>
      <c r="C2742" s="8" t="s">
        <v>16237</v>
      </c>
      <c r="D2742" s="8" t="s">
        <v>16238</v>
      </c>
      <c r="E2742" s="8" t="s">
        <v>16239</v>
      </c>
      <c r="F2742" s="8" t="s">
        <v>86</v>
      </c>
      <c r="G2742" s="8" t="s">
        <v>79</v>
      </c>
      <c r="H2742" s="8" t="s">
        <v>16240</v>
      </c>
      <c r="I2742" s="8" t="s">
        <v>71</v>
      </c>
      <c r="J2742" s="8" t="s">
        <v>72</v>
      </c>
      <c r="K2742" s="8" t="s">
        <v>64</v>
      </c>
      <c r="L2742" s="8" t="s">
        <v>5547</v>
      </c>
      <c r="M2742" s="8" t="s">
        <v>5329</v>
      </c>
    </row>
    <row r="2743" spans="1:13" x14ac:dyDescent="0.2">
      <c r="A2743" s="8" t="s">
        <v>16241</v>
      </c>
      <c r="B2743" s="8" t="s">
        <v>16242</v>
      </c>
      <c r="C2743" s="8" t="s">
        <v>16243</v>
      </c>
      <c r="D2743" s="8" t="s">
        <v>16244</v>
      </c>
      <c r="E2743" s="8" t="s">
        <v>927</v>
      </c>
      <c r="F2743" s="8" t="s">
        <v>86</v>
      </c>
      <c r="G2743" s="8" t="s">
        <v>79</v>
      </c>
      <c r="H2743" s="8" t="s">
        <v>927</v>
      </c>
      <c r="I2743" s="8" t="s">
        <v>387</v>
      </c>
      <c r="J2743" s="8" t="s">
        <v>88</v>
      </c>
      <c r="K2743" s="8" t="s">
        <v>64</v>
      </c>
      <c r="L2743" s="8" t="s">
        <v>5339</v>
      </c>
      <c r="M2743" s="8" t="s">
        <v>5329</v>
      </c>
    </row>
    <row r="2744" spans="1:13" x14ac:dyDescent="0.2">
      <c r="A2744" s="8" t="s">
        <v>16245</v>
      </c>
      <c r="B2744" s="8" t="s">
        <v>16246</v>
      </c>
      <c r="C2744" s="8" t="s">
        <v>16247</v>
      </c>
      <c r="D2744" s="8" t="s">
        <v>16248</v>
      </c>
      <c r="E2744" s="8" t="s">
        <v>16249</v>
      </c>
      <c r="F2744" s="8" t="s">
        <v>86</v>
      </c>
      <c r="G2744" s="8" t="s">
        <v>94</v>
      </c>
      <c r="H2744" s="8" t="s">
        <v>16250</v>
      </c>
      <c r="I2744" s="8" t="s">
        <v>16251</v>
      </c>
      <c r="J2744" s="8" t="s">
        <v>163</v>
      </c>
      <c r="K2744" s="8" t="s">
        <v>3996</v>
      </c>
      <c r="L2744" s="8" t="s">
        <v>5771</v>
      </c>
      <c r="M2744" s="8" t="s">
        <v>5329</v>
      </c>
    </row>
    <row r="2745" spans="1:13" x14ac:dyDescent="0.2">
      <c r="A2745" s="8" t="s">
        <v>16252</v>
      </c>
      <c r="B2745" s="8" t="s">
        <v>16246</v>
      </c>
      <c r="C2745" s="8" t="s">
        <v>16253</v>
      </c>
      <c r="D2745" s="8" t="s">
        <v>16254</v>
      </c>
      <c r="E2745" s="8" t="s">
        <v>16255</v>
      </c>
      <c r="F2745" s="8" t="s">
        <v>86</v>
      </c>
      <c r="G2745" s="8" t="s">
        <v>94</v>
      </c>
      <c r="H2745" s="8" t="s">
        <v>16250</v>
      </c>
      <c r="I2745" s="8" t="s">
        <v>16256</v>
      </c>
      <c r="J2745" s="8" t="s">
        <v>163</v>
      </c>
      <c r="K2745" s="8" t="s">
        <v>3996</v>
      </c>
      <c r="L2745" s="8" t="s">
        <v>16257</v>
      </c>
      <c r="M2745" s="8" t="s">
        <v>73</v>
      </c>
    </row>
    <row r="2746" spans="1:13" x14ac:dyDescent="0.2">
      <c r="A2746" s="8" t="s">
        <v>5180</v>
      </c>
      <c r="B2746" s="8" t="s">
        <v>5181</v>
      </c>
      <c r="C2746" s="8" t="s">
        <v>927</v>
      </c>
      <c r="D2746" s="8" t="s">
        <v>927</v>
      </c>
      <c r="E2746" s="8" t="s">
        <v>927</v>
      </c>
      <c r="F2746" s="8" t="s">
        <v>927</v>
      </c>
      <c r="G2746" s="8" t="s">
        <v>61</v>
      </c>
      <c r="H2746" s="8" t="s">
        <v>16258</v>
      </c>
      <c r="I2746" s="8" t="s">
        <v>16259</v>
      </c>
      <c r="J2746" s="8" t="s">
        <v>163</v>
      </c>
      <c r="K2746" s="8" t="s">
        <v>3996</v>
      </c>
      <c r="L2746" s="8" t="s">
        <v>5166</v>
      </c>
      <c r="M2746" s="8" t="s">
        <v>4251</v>
      </c>
    </row>
    <row r="2747" spans="1:13" x14ac:dyDescent="0.2">
      <c r="A2747" s="8" t="s">
        <v>16260</v>
      </c>
      <c r="B2747" s="8" t="s">
        <v>16261</v>
      </c>
      <c r="C2747" s="8" t="s">
        <v>16262</v>
      </c>
      <c r="D2747" s="8" t="s">
        <v>16263</v>
      </c>
      <c r="E2747" s="8" t="s">
        <v>16264</v>
      </c>
      <c r="F2747" s="8" t="s">
        <v>60</v>
      </c>
      <c r="G2747" s="8" t="s">
        <v>5545</v>
      </c>
      <c r="H2747" s="8" t="s">
        <v>16265</v>
      </c>
      <c r="I2747" s="8" t="s">
        <v>308</v>
      </c>
      <c r="J2747" s="8" t="s">
        <v>72</v>
      </c>
      <c r="K2747" s="8" t="s">
        <v>64</v>
      </c>
      <c r="L2747" s="8" t="s">
        <v>5547</v>
      </c>
      <c r="M2747" s="8" t="s">
        <v>5329</v>
      </c>
    </row>
    <row r="2748" spans="1:13" x14ac:dyDescent="0.2">
      <c r="A2748" s="8" t="s">
        <v>3644</v>
      </c>
      <c r="B2748" s="8" t="s">
        <v>3645</v>
      </c>
      <c r="C2748" s="8" t="s">
        <v>3646</v>
      </c>
      <c r="D2748" s="8" t="s">
        <v>3647</v>
      </c>
      <c r="E2748" s="8" t="s">
        <v>3648</v>
      </c>
      <c r="F2748" s="8" t="s">
        <v>1609</v>
      </c>
      <c r="G2748" s="8" t="s">
        <v>208</v>
      </c>
      <c r="H2748" s="8" t="s">
        <v>16266</v>
      </c>
      <c r="I2748" s="8" t="s">
        <v>16267</v>
      </c>
      <c r="J2748" s="8" t="s">
        <v>3649</v>
      </c>
      <c r="K2748" s="8" t="s">
        <v>3995</v>
      </c>
      <c r="L2748" s="8" t="s">
        <v>5182</v>
      </c>
      <c r="M2748" s="8" t="s">
        <v>73</v>
      </c>
    </row>
    <row r="2749" spans="1:13" x14ac:dyDescent="0.2">
      <c r="A2749" s="8" t="s">
        <v>3650</v>
      </c>
      <c r="B2749" s="8" t="s">
        <v>3651</v>
      </c>
      <c r="C2749" s="8" t="s">
        <v>3652</v>
      </c>
      <c r="D2749" s="8" t="s">
        <v>3653</v>
      </c>
      <c r="E2749" s="8" t="s">
        <v>3654</v>
      </c>
      <c r="F2749" s="8" t="s">
        <v>60</v>
      </c>
      <c r="G2749" s="8" t="s">
        <v>130</v>
      </c>
      <c r="H2749" s="8" t="s">
        <v>16268</v>
      </c>
      <c r="I2749" s="8" t="s">
        <v>100</v>
      </c>
      <c r="J2749" s="8" t="s">
        <v>72</v>
      </c>
      <c r="K2749" s="8" t="s">
        <v>64</v>
      </c>
      <c r="L2749" s="8" t="s">
        <v>5183</v>
      </c>
      <c r="M2749" s="8" t="s">
        <v>73</v>
      </c>
    </row>
    <row r="2750" spans="1:13" x14ac:dyDescent="0.2">
      <c r="A2750" s="8" t="s">
        <v>16269</v>
      </c>
      <c r="B2750" s="8" t="s">
        <v>16270</v>
      </c>
      <c r="C2750" s="8" t="s">
        <v>16271</v>
      </c>
      <c r="D2750" s="8" t="s">
        <v>16272</v>
      </c>
      <c r="E2750" s="8" t="s">
        <v>16273</v>
      </c>
      <c r="F2750" s="8" t="s">
        <v>388</v>
      </c>
      <c r="G2750" s="8" t="s">
        <v>79</v>
      </c>
      <c r="H2750" s="8" t="s">
        <v>16274</v>
      </c>
      <c r="I2750" s="8" t="s">
        <v>101</v>
      </c>
      <c r="J2750" s="8" t="s">
        <v>102</v>
      </c>
      <c r="K2750" s="8" t="s">
        <v>64</v>
      </c>
      <c r="L2750" s="8" t="s">
        <v>16275</v>
      </c>
      <c r="M2750" s="8" t="s">
        <v>5329</v>
      </c>
    </row>
    <row r="2751" spans="1:13" x14ac:dyDescent="0.2">
      <c r="A2751" s="8" t="s">
        <v>16276</v>
      </c>
      <c r="B2751" s="8" t="s">
        <v>16277</v>
      </c>
      <c r="C2751" s="8" t="s">
        <v>16278</v>
      </c>
      <c r="D2751" s="8" t="s">
        <v>16279</v>
      </c>
      <c r="E2751" s="8" t="s">
        <v>16280</v>
      </c>
      <c r="F2751" s="8" t="s">
        <v>60</v>
      </c>
      <c r="G2751" s="8" t="s">
        <v>79</v>
      </c>
      <c r="H2751" s="8" t="s">
        <v>16281</v>
      </c>
      <c r="I2751" s="8" t="s">
        <v>139</v>
      </c>
      <c r="J2751" s="8" t="s">
        <v>140</v>
      </c>
      <c r="K2751" s="8" t="s">
        <v>64</v>
      </c>
      <c r="L2751" s="8" t="s">
        <v>16282</v>
      </c>
      <c r="M2751" s="8" t="s">
        <v>5329</v>
      </c>
    </row>
    <row r="2752" spans="1:13" x14ac:dyDescent="0.2">
      <c r="A2752" s="8" t="s">
        <v>16283</v>
      </c>
      <c r="B2752" s="8" t="s">
        <v>16284</v>
      </c>
      <c r="C2752" s="8" t="s">
        <v>16285</v>
      </c>
      <c r="D2752" s="8" t="s">
        <v>927</v>
      </c>
      <c r="E2752" s="8" t="s">
        <v>927</v>
      </c>
      <c r="F2752" s="8" t="s">
        <v>927</v>
      </c>
      <c r="G2752" s="8" t="s">
        <v>5437</v>
      </c>
      <c r="H2752" s="8" t="s">
        <v>927</v>
      </c>
      <c r="I2752" s="8" t="s">
        <v>612</v>
      </c>
      <c r="J2752" s="8" t="s">
        <v>613</v>
      </c>
      <c r="K2752" s="8" t="s">
        <v>64</v>
      </c>
      <c r="L2752" s="8" t="s">
        <v>16286</v>
      </c>
      <c r="M2752" s="8" t="s">
        <v>5329</v>
      </c>
    </row>
    <row r="2753" spans="1:13" x14ac:dyDescent="0.2">
      <c r="A2753" s="8" t="s">
        <v>16287</v>
      </c>
      <c r="B2753" s="8" t="s">
        <v>16288</v>
      </c>
      <c r="C2753" s="8" t="s">
        <v>16289</v>
      </c>
      <c r="D2753" s="8" t="s">
        <v>14037</v>
      </c>
      <c r="E2753" s="8" t="s">
        <v>16290</v>
      </c>
      <c r="F2753" s="8" t="s">
        <v>60</v>
      </c>
      <c r="G2753" s="8" t="s">
        <v>79</v>
      </c>
      <c r="H2753" s="8" t="s">
        <v>16291</v>
      </c>
      <c r="I2753" s="8" t="s">
        <v>387</v>
      </c>
      <c r="J2753" s="8" t="s">
        <v>88</v>
      </c>
      <c r="K2753" s="8" t="s">
        <v>64</v>
      </c>
      <c r="L2753" s="8" t="s">
        <v>5347</v>
      </c>
      <c r="M2753" s="8" t="s">
        <v>5329</v>
      </c>
    </row>
    <row r="2754" spans="1:13" x14ac:dyDescent="0.2">
      <c r="A2754" s="8" t="s">
        <v>16292</v>
      </c>
      <c r="B2754" s="8" t="s">
        <v>16293</v>
      </c>
      <c r="C2754" s="8" t="s">
        <v>16294</v>
      </c>
      <c r="D2754" s="8" t="s">
        <v>15430</v>
      </c>
      <c r="E2754" s="8" t="s">
        <v>927</v>
      </c>
      <c r="F2754" s="8" t="s">
        <v>60</v>
      </c>
      <c r="G2754" s="8" t="s">
        <v>79</v>
      </c>
      <c r="H2754" s="8" t="s">
        <v>16295</v>
      </c>
      <c r="I2754" s="8" t="s">
        <v>1230</v>
      </c>
      <c r="J2754" s="8" t="s">
        <v>979</v>
      </c>
      <c r="K2754" s="8" t="s">
        <v>64</v>
      </c>
      <c r="L2754" s="8" t="s">
        <v>16296</v>
      </c>
      <c r="M2754" s="8" t="s">
        <v>5329</v>
      </c>
    </row>
    <row r="2755" spans="1:13" x14ac:dyDescent="0.2">
      <c r="A2755" s="8" t="s">
        <v>16297</v>
      </c>
      <c r="B2755" s="8" t="s">
        <v>16298</v>
      </c>
      <c r="C2755" s="8" t="s">
        <v>16299</v>
      </c>
      <c r="D2755" s="8" t="s">
        <v>16300</v>
      </c>
      <c r="E2755" s="8" t="s">
        <v>16301</v>
      </c>
      <c r="F2755" s="8" t="s">
        <v>86</v>
      </c>
      <c r="G2755" s="8" t="s">
        <v>94</v>
      </c>
      <c r="H2755" s="8" t="s">
        <v>16302</v>
      </c>
      <c r="I2755" s="8" t="s">
        <v>16303</v>
      </c>
      <c r="J2755" s="8" t="s">
        <v>163</v>
      </c>
      <c r="K2755" s="8" t="s">
        <v>3996</v>
      </c>
      <c r="L2755" s="8" t="s">
        <v>16304</v>
      </c>
      <c r="M2755" s="8" t="s">
        <v>5325</v>
      </c>
    </row>
    <row r="2756" spans="1:13" x14ac:dyDescent="0.2">
      <c r="A2756" s="8" t="s">
        <v>16305</v>
      </c>
      <c r="B2756" s="8" t="s">
        <v>16306</v>
      </c>
      <c r="C2756" s="8" t="s">
        <v>16042</v>
      </c>
      <c r="D2756" s="8" t="s">
        <v>7506</v>
      </c>
      <c r="E2756" s="8" t="s">
        <v>16043</v>
      </c>
      <c r="F2756" s="8" t="s">
        <v>232</v>
      </c>
      <c r="G2756" s="8" t="s">
        <v>15265</v>
      </c>
      <c r="H2756" s="8" t="s">
        <v>16307</v>
      </c>
      <c r="I2756" s="8" t="s">
        <v>354</v>
      </c>
      <c r="J2756" s="8" t="s">
        <v>63</v>
      </c>
      <c r="K2756" s="8" t="s">
        <v>64</v>
      </c>
      <c r="L2756" s="8" t="s">
        <v>16308</v>
      </c>
      <c r="M2756" s="8" t="s">
        <v>5329</v>
      </c>
    </row>
    <row r="2757" spans="1:13" x14ac:dyDescent="0.2">
      <c r="A2757" s="8" t="s">
        <v>3655</v>
      </c>
      <c r="B2757" s="8" t="s">
        <v>3656</v>
      </c>
      <c r="C2757" s="8" t="s">
        <v>3657</v>
      </c>
      <c r="D2757" s="8" t="s">
        <v>3658</v>
      </c>
      <c r="E2757" s="8" t="s">
        <v>3659</v>
      </c>
      <c r="F2757" s="8" t="s">
        <v>60</v>
      </c>
      <c r="G2757" s="8" t="s">
        <v>61</v>
      </c>
      <c r="H2757" s="8" t="s">
        <v>16309</v>
      </c>
      <c r="I2757" s="8" t="s">
        <v>901</v>
      </c>
      <c r="J2757" s="8" t="s">
        <v>72</v>
      </c>
      <c r="K2757" s="8" t="s">
        <v>64</v>
      </c>
      <c r="L2757" s="8" t="s">
        <v>5184</v>
      </c>
      <c r="M2757" s="8" t="s">
        <v>73</v>
      </c>
    </row>
    <row r="2758" spans="1:13" x14ac:dyDescent="0.2">
      <c r="A2758" s="8" t="s">
        <v>16310</v>
      </c>
      <c r="B2758" s="8" t="s">
        <v>16311</v>
      </c>
      <c r="C2758" s="8" t="s">
        <v>16312</v>
      </c>
      <c r="D2758" s="8" t="s">
        <v>16313</v>
      </c>
      <c r="E2758" s="8" t="s">
        <v>16314</v>
      </c>
      <c r="F2758" s="8" t="s">
        <v>123</v>
      </c>
      <c r="G2758" s="8" t="s">
        <v>320</v>
      </c>
      <c r="H2758" s="8" t="s">
        <v>16315</v>
      </c>
      <c r="I2758" s="8" t="s">
        <v>354</v>
      </c>
      <c r="J2758" s="8" t="s">
        <v>63</v>
      </c>
      <c r="K2758" s="8" t="s">
        <v>64</v>
      </c>
      <c r="L2758" s="8" t="s">
        <v>16316</v>
      </c>
      <c r="M2758" s="8" t="s">
        <v>5329</v>
      </c>
    </row>
    <row r="2759" spans="1:13" x14ac:dyDescent="0.2">
      <c r="A2759" s="8" t="s">
        <v>3660</v>
      </c>
      <c r="B2759" s="8" t="s">
        <v>3661</v>
      </c>
      <c r="C2759" s="8" t="s">
        <v>3662</v>
      </c>
      <c r="D2759" s="8" t="s">
        <v>611</v>
      </c>
      <c r="E2759" s="8" t="s">
        <v>3663</v>
      </c>
      <c r="F2759" s="8" t="s">
        <v>388</v>
      </c>
      <c r="G2759" s="8" t="s">
        <v>79</v>
      </c>
      <c r="H2759" s="8" t="s">
        <v>16317</v>
      </c>
      <c r="I2759" s="8" t="s">
        <v>612</v>
      </c>
      <c r="J2759" s="8" t="s">
        <v>613</v>
      </c>
      <c r="K2759" s="8" t="s">
        <v>64</v>
      </c>
      <c r="L2759" s="8" t="s">
        <v>5185</v>
      </c>
      <c r="M2759" s="8" t="s">
        <v>73</v>
      </c>
    </row>
    <row r="2760" spans="1:13" x14ac:dyDescent="0.2">
      <c r="A2760" s="8" t="s">
        <v>16318</v>
      </c>
      <c r="B2760" s="8" t="s">
        <v>16319</v>
      </c>
      <c r="C2760" s="8" t="s">
        <v>927</v>
      </c>
      <c r="D2760" s="8" t="s">
        <v>927</v>
      </c>
      <c r="E2760" s="8" t="s">
        <v>927</v>
      </c>
      <c r="F2760" s="8" t="s">
        <v>927</v>
      </c>
      <c r="G2760" s="8" t="s">
        <v>16320</v>
      </c>
      <c r="H2760" s="8" t="s">
        <v>16321</v>
      </c>
      <c r="I2760" s="8" t="s">
        <v>121</v>
      </c>
      <c r="J2760" s="8" t="s">
        <v>122</v>
      </c>
      <c r="K2760" s="8" t="s">
        <v>64</v>
      </c>
      <c r="L2760" s="8" t="s">
        <v>16322</v>
      </c>
      <c r="M2760" s="8" t="s">
        <v>4251</v>
      </c>
    </row>
    <row r="2761" spans="1:13" x14ac:dyDescent="0.2">
      <c r="A2761" s="8" t="s">
        <v>16323</v>
      </c>
      <c r="B2761" s="8" t="s">
        <v>16324</v>
      </c>
      <c r="C2761" s="8" t="s">
        <v>16325</v>
      </c>
      <c r="D2761" s="8" t="s">
        <v>16326</v>
      </c>
      <c r="E2761" s="8" t="s">
        <v>16327</v>
      </c>
      <c r="F2761" s="8" t="s">
        <v>60</v>
      </c>
      <c r="G2761" s="8" t="s">
        <v>124</v>
      </c>
      <c r="H2761" s="8" t="s">
        <v>16328</v>
      </c>
      <c r="I2761" s="8" t="s">
        <v>354</v>
      </c>
      <c r="J2761" s="8" t="s">
        <v>63</v>
      </c>
      <c r="K2761" s="8" t="s">
        <v>64</v>
      </c>
      <c r="L2761" s="8" t="s">
        <v>16329</v>
      </c>
      <c r="M2761" s="8" t="s">
        <v>5329</v>
      </c>
    </row>
    <row r="2762" spans="1:13" x14ac:dyDescent="0.2">
      <c r="A2762" s="8" t="s">
        <v>16330</v>
      </c>
      <c r="B2762" s="8" t="s">
        <v>16331</v>
      </c>
      <c r="C2762" s="8" t="s">
        <v>16332</v>
      </c>
      <c r="D2762" s="8" t="s">
        <v>927</v>
      </c>
      <c r="E2762" s="8" t="s">
        <v>16333</v>
      </c>
      <c r="F2762" s="8" t="s">
        <v>927</v>
      </c>
      <c r="G2762" s="8" t="s">
        <v>16334</v>
      </c>
      <c r="H2762" s="8" t="s">
        <v>927</v>
      </c>
      <c r="I2762" s="8" t="s">
        <v>131</v>
      </c>
      <c r="J2762" s="8" t="s">
        <v>63</v>
      </c>
      <c r="K2762" s="8" t="s">
        <v>64</v>
      </c>
      <c r="L2762" s="8" t="s">
        <v>16335</v>
      </c>
      <c r="M2762" s="8" t="s">
        <v>5329</v>
      </c>
    </row>
    <row r="2763" spans="1:13" x14ac:dyDescent="0.2">
      <c r="A2763" s="8" t="s">
        <v>16336</v>
      </c>
      <c r="B2763" s="8" t="s">
        <v>16337</v>
      </c>
      <c r="C2763" s="8" t="s">
        <v>16338</v>
      </c>
      <c r="D2763" s="8" t="s">
        <v>927</v>
      </c>
      <c r="E2763" s="8" t="s">
        <v>927</v>
      </c>
      <c r="F2763" s="8" t="s">
        <v>60</v>
      </c>
      <c r="G2763" s="8" t="s">
        <v>61</v>
      </c>
      <c r="H2763" s="8" t="s">
        <v>927</v>
      </c>
      <c r="I2763" s="8" t="s">
        <v>116</v>
      </c>
      <c r="J2763" s="8" t="s">
        <v>63</v>
      </c>
      <c r="K2763" s="8" t="s">
        <v>64</v>
      </c>
      <c r="L2763" s="8" t="s">
        <v>5339</v>
      </c>
      <c r="M2763" s="8" t="s">
        <v>5329</v>
      </c>
    </row>
    <row r="2764" spans="1:13" x14ac:dyDescent="0.2">
      <c r="A2764" s="8" t="s">
        <v>3664</v>
      </c>
      <c r="B2764" s="8" t="s">
        <v>3665</v>
      </c>
      <c r="C2764" s="8" t="s">
        <v>3666</v>
      </c>
      <c r="D2764" s="8" t="s">
        <v>3667</v>
      </c>
      <c r="E2764" s="8" t="s">
        <v>3668</v>
      </c>
      <c r="F2764" s="8" t="s">
        <v>1305</v>
      </c>
      <c r="G2764" s="8" t="s">
        <v>186</v>
      </c>
      <c r="H2764" s="8" t="s">
        <v>16339</v>
      </c>
      <c r="I2764" s="8" t="s">
        <v>2979</v>
      </c>
      <c r="J2764" s="8" t="s">
        <v>63</v>
      </c>
      <c r="K2764" s="8" t="s">
        <v>64</v>
      </c>
      <c r="L2764" s="8" t="s">
        <v>5186</v>
      </c>
      <c r="M2764" s="8" t="s">
        <v>73</v>
      </c>
    </row>
    <row r="2765" spans="1:13" x14ac:dyDescent="0.2">
      <c r="A2765" s="8" t="s">
        <v>3669</v>
      </c>
      <c r="B2765" s="8" t="s">
        <v>3670</v>
      </c>
      <c r="C2765" s="8" t="s">
        <v>3671</v>
      </c>
      <c r="D2765" s="8" t="s">
        <v>3672</v>
      </c>
      <c r="E2765" s="8" t="s">
        <v>16340</v>
      </c>
      <c r="F2765" s="8" t="s">
        <v>171</v>
      </c>
      <c r="G2765" s="8" t="s">
        <v>115</v>
      </c>
      <c r="H2765" s="8" t="s">
        <v>16341</v>
      </c>
      <c r="I2765" s="8" t="s">
        <v>3673</v>
      </c>
      <c r="J2765" s="8" t="s">
        <v>2245</v>
      </c>
      <c r="K2765" s="8" t="s">
        <v>64</v>
      </c>
      <c r="L2765" s="8" t="s">
        <v>5187</v>
      </c>
      <c r="M2765" s="8" t="s">
        <v>73</v>
      </c>
    </row>
    <row r="2766" spans="1:13" x14ac:dyDescent="0.2">
      <c r="A2766" s="8" t="s">
        <v>5188</v>
      </c>
      <c r="B2766" s="8" t="s">
        <v>5189</v>
      </c>
      <c r="C2766" s="8" t="s">
        <v>5190</v>
      </c>
      <c r="D2766" s="8" t="s">
        <v>2343</v>
      </c>
      <c r="E2766" s="8" t="s">
        <v>16342</v>
      </c>
      <c r="F2766" s="8" t="s">
        <v>60</v>
      </c>
      <c r="G2766" s="8" t="s">
        <v>61</v>
      </c>
      <c r="H2766" s="8" t="s">
        <v>16343</v>
      </c>
      <c r="I2766" s="8" t="s">
        <v>109</v>
      </c>
      <c r="J2766" s="8" t="s">
        <v>72</v>
      </c>
      <c r="K2766" s="8" t="s">
        <v>64</v>
      </c>
      <c r="L2766" s="8" t="s">
        <v>5191</v>
      </c>
      <c r="M2766" s="8" t="s">
        <v>73</v>
      </c>
    </row>
    <row r="2767" spans="1:13" x14ac:dyDescent="0.2">
      <c r="A2767" s="8" t="s">
        <v>16344</v>
      </c>
      <c r="B2767" s="8" t="s">
        <v>16345</v>
      </c>
      <c r="C2767" s="8" t="s">
        <v>16346</v>
      </c>
      <c r="D2767" s="8" t="s">
        <v>16347</v>
      </c>
      <c r="E2767" s="8" t="s">
        <v>16348</v>
      </c>
      <c r="F2767" s="8" t="s">
        <v>232</v>
      </c>
      <c r="G2767" s="8" t="s">
        <v>179</v>
      </c>
      <c r="H2767" s="8" t="s">
        <v>16349</v>
      </c>
      <c r="I2767" s="8" t="s">
        <v>291</v>
      </c>
      <c r="J2767" s="8" t="s">
        <v>72</v>
      </c>
      <c r="K2767" s="8" t="s">
        <v>64</v>
      </c>
      <c r="L2767" s="8" t="s">
        <v>5565</v>
      </c>
      <c r="M2767" s="8" t="s">
        <v>5329</v>
      </c>
    </row>
    <row r="2768" spans="1:13" x14ac:dyDescent="0.2">
      <c r="A2768" s="8" t="s">
        <v>16350</v>
      </c>
      <c r="B2768" s="8" t="s">
        <v>16351</v>
      </c>
      <c r="C2768" s="8" t="s">
        <v>16352</v>
      </c>
      <c r="D2768" s="8" t="s">
        <v>16353</v>
      </c>
      <c r="E2768" s="8" t="s">
        <v>16354</v>
      </c>
      <c r="F2768" s="8" t="s">
        <v>60</v>
      </c>
      <c r="G2768" s="8" t="s">
        <v>79</v>
      </c>
      <c r="H2768" s="8" t="s">
        <v>16355</v>
      </c>
      <c r="I2768" s="8" t="s">
        <v>148</v>
      </c>
      <c r="J2768" s="8" t="s">
        <v>140</v>
      </c>
      <c r="K2768" s="8" t="s">
        <v>64</v>
      </c>
      <c r="L2768" s="8" t="s">
        <v>16356</v>
      </c>
      <c r="M2768" s="8" t="s">
        <v>5329</v>
      </c>
    </row>
    <row r="2769" spans="1:13" x14ac:dyDescent="0.2">
      <c r="A2769" s="8" t="s">
        <v>16357</v>
      </c>
      <c r="B2769" s="8" t="s">
        <v>16358</v>
      </c>
      <c r="C2769" s="8" t="s">
        <v>16359</v>
      </c>
      <c r="D2769" s="8" t="s">
        <v>16360</v>
      </c>
      <c r="E2769" s="8" t="s">
        <v>927</v>
      </c>
      <c r="F2769" s="8" t="s">
        <v>60</v>
      </c>
      <c r="G2769" s="8" t="s">
        <v>344</v>
      </c>
      <c r="H2769" s="8" t="s">
        <v>927</v>
      </c>
      <c r="I2769" s="8" t="s">
        <v>327</v>
      </c>
      <c r="J2769" s="8" t="s">
        <v>328</v>
      </c>
      <c r="K2769" s="8" t="s">
        <v>64</v>
      </c>
      <c r="L2769" s="8" t="s">
        <v>16361</v>
      </c>
      <c r="M2769" s="8" t="s">
        <v>5329</v>
      </c>
    </row>
    <row r="2770" spans="1:13" x14ac:dyDescent="0.2">
      <c r="A2770" s="8" t="s">
        <v>16362</v>
      </c>
      <c r="B2770" s="8" t="s">
        <v>16363</v>
      </c>
      <c r="C2770" s="8" t="s">
        <v>16364</v>
      </c>
      <c r="D2770" s="8" t="s">
        <v>14543</v>
      </c>
      <c r="E2770" s="8" t="s">
        <v>927</v>
      </c>
      <c r="F2770" s="8" t="s">
        <v>86</v>
      </c>
      <c r="G2770" s="8" t="s">
        <v>79</v>
      </c>
      <c r="H2770" s="8" t="s">
        <v>16365</v>
      </c>
      <c r="I2770" s="8" t="s">
        <v>71</v>
      </c>
      <c r="J2770" s="8" t="s">
        <v>72</v>
      </c>
      <c r="K2770" s="8" t="s">
        <v>64</v>
      </c>
      <c r="L2770" s="8" t="s">
        <v>16366</v>
      </c>
      <c r="M2770" s="8" t="s">
        <v>5329</v>
      </c>
    </row>
    <row r="2771" spans="1:13" x14ac:dyDescent="0.2">
      <c r="A2771" s="8" t="s">
        <v>16367</v>
      </c>
      <c r="B2771" s="8" t="s">
        <v>16368</v>
      </c>
      <c r="C2771" s="8" t="s">
        <v>16369</v>
      </c>
      <c r="D2771" s="8" t="s">
        <v>9896</v>
      </c>
      <c r="E2771" s="8" t="s">
        <v>16370</v>
      </c>
      <c r="F2771" s="8" t="s">
        <v>4186</v>
      </c>
      <c r="G2771" s="8" t="s">
        <v>79</v>
      </c>
      <c r="H2771" s="8" t="s">
        <v>16371</v>
      </c>
      <c r="I2771" s="8" t="s">
        <v>387</v>
      </c>
      <c r="J2771" s="8" t="s">
        <v>88</v>
      </c>
      <c r="K2771" s="8" t="s">
        <v>64</v>
      </c>
      <c r="L2771" s="8" t="s">
        <v>5339</v>
      </c>
      <c r="M2771" s="8" t="s">
        <v>5329</v>
      </c>
    </row>
    <row r="2772" spans="1:13" x14ac:dyDescent="0.2">
      <c r="A2772" s="8" t="s">
        <v>16372</v>
      </c>
      <c r="B2772" s="8" t="s">
        <v>16373</v>
      </c>
      <c r="C2772" s="8" t="s">
        <v>16374</v>
      </c>
      <c r="D2772" s="8" t="s">
        <v>16375</v>
      </c>
      <c r="E2772" s="8" t="s">
        <v>927</v>
      </c>
      <c r="F2772" s="8" t="s">
        <v>60</v>
      </c>
      <c r="G2772" s="8" t="s">
        <v>6889</v>
      </c>
      <c r="H2772" s="8" t="s">
        <v>16376</v>
      </c>
      <c r="I2772" s="8" t="s">
        <v>226</v>
      </c>
      <c r="J2772" s="8" t="s">
        <v>63</v>
      </c>
      <c r="K2772" s="8" t="s">
        <v>64</v>
      </c>
      <c r="L2772" s="8" t="s">
        <v>5456</v>
      </c>
      <c r="M2772" s="8" t="s">
        <v>5329</v>
      </c>
    </row>
    <row r="2773" spans="1:13" x14ac:dyDescent="0.2">
      <c r="A2773" s="8" t="s">
        <v>16377</v>
      </c>
      <c r="B2773" s="8" t="s">
        <v>16378</v>
      </c>
      <c r="C2773" s="8" t="s">
        <v>16379</v>
      </c>
      <c r="D2773" s="8" t="s">
        <v>927</v>
      </c>
      <c r="E2773" s="8" t="s">
        <v>927</v>
      </c>
      <c r="F2773" s="8" t="s">
        <v>60</v>
      </c>
      <c r="G2773" s="8" t="s">
        <v>5780</v>
      </c>
      <c r="H2773" s="8" t="s">
        <v>16380</v>
      </c>
      <c r="I2773" s="8" t="s">
        <v>226</v>
      </c>
      <c r="J2773" s="8" t="s">
        <v>63</v>
      </c>
      <c r="K2773" s="8" t="s">
        <v>64</v>
      </c>
      <c r="L2773" s="8" t="s">
        <v>5456</v>
      </c>
      <c r="M2773" s="8" t="s">
        <v>5329</v>
      </c>
    </row>
    <row r="2774" spans="1:13" x14ac:dyDescent="0.2">
      <c r="A2774" s="8" t="s">
        <v>16381</v>
      </c>
      <c r="B2774" s="8" t="s">
        <v>16382</v>
      </c>
      <c r="C2774" s="8" t="s">
        <v>16383</v>
      </c>
      <c r="D2774" s="8" t="s">
        <v>16384</v>
      </c>
      <c r="E2774" s="8" t="s">
        <v>16385</v>
      </c>
      <c r="F2774" s="8" t="s">
        <v>60</v>
      </c>
      <c r="G2774" s="8" t="s">
        <v>6889</v>
      </c>
      <c r="H2774" s="8" t="s">
        <v>927</v>
      </c>
      <c r="I2774" s="8" t="s">
        <v>62</v>
      </c>
      <c r="J2774" s="8" t="s">
        <v>63</v>
      </c>
      <c r="K2774" s="8" t="s">
        <v>64</v>
      </c>
      <c r="L2774" s="8" t="s">
        <v>16386</v>
      </c>
      <c r="M2774" s="8" t="s">
        <v>5325</v>
      </c>
    </row>
    <row r="2775" spans="1:13" x14ac:dyDescent="0.2">
      <c r="A2775" s="8" t="s">
        <v>16387</v>
      </c>
      <c r="B2775" s="8" t="s">
        <v>16388</v>
      </c>
      <c r="C2775" s="8" t="s">
        <v>16389</v>
      </c>
      <c r="D2775" s="8" t="s">
        <v>16390</v>
      </c>
      <c r="E2775" s="8" t="s">
        <v>16391</v>
      </c>
      <c r="F2775" s="8" t="s">
        <v>215</v>
      </c>
      <c r="G2775" s="8" t="s">
        <v>94</v>
      </c>
      <c r="H2775" s="8" t="s">
        <v>16392</v>
      </c>
      <c r="I2775" s="8" t="s">
        <v>226</v>
      </c>
      <c r="J2775" s="8" t="s">
        <v>63</v>
      </c>
      <c r="K2775" s="8" t="s">
        <v>64</v>
      </c>
      <c r="L2775" s="8" t="s">
        <v>6014</v>
      </c>
      <c r="M2775" s="8" t="s">
        <v>5329</v>
      </c>
    </row>
    <row r="2776" spans="1:13" x14ac:dyDescent="0.2">
      <c r="A2776" s="8" t="s">
        <v>16393</v>
      </c>
      <c r="B2776" s="8" t="s">
        <v>16394</v>
      </c>
      <c r="C2776" s="8" t="s">
        <v>16395</v>
      </c>
      <c r="D2776" s="8" t="s">
        <v>16396</v>
      </c>
      <c r="E2776" s="8" t="s">
        <v>927</v>
      </c>
      <c r="F2776" s="8" t="s">
        <v>927</v>
      </c>
      <c r="G2776" s="8" t="s">
        <v>79</v>
      </c>
      <c r="H2776" s="8" t="s">
        <v>927</v>
      </c>
      <c r="I2776" s="8" t="s">
        <v>101</v>
      </c>
      <c r="J2776" s="8" t="s">
        <v>102</v>
      </c>
      <c r="K2776" s="8" t="s">
        <v>64</v>
      </c>
      <c r="L2776" s="8" t="s">
        <v>6214</v>
      </c>
      <c r="M2776" s="8" t="s">
        <v>5329</v>
      </c>
    </row>
    <row r="2777" spans="1:13" x14ac:dyDescent="0.2">
      <c r="A2777" s="8" t="s">
        <v>16397</v>
      </c>
      <c r="B2777" s="8" t="s">
        <v>16398</v>
      </c>
      <c r="C2777" s="8" t="s">
        <v>16399</v>
      </c>
      <c r="D2777" s="8" t="s">
        <v>927</v>
      </c>
      <c r="E2777" s="8" t="s">
        <v>927</v>
      </c>
      <c r="F2777" s="8" t="s">
        <v>927</v>
      </c>
      <c r="G2777" s="8" t="s">
        <v>6329</v>
      </c>
      <c r="H2777" s="8" t="s">
        <v>927</v>
      </c>
      <c r="I2777" s="8" t="s">
        <v>288</v>
      </c>
      <c r="J2777" s="8" t="s">
        <v>289</v>
      </c>
      <c r="K2777" s="8" t="s">
        <v>64</v>
      </c>
      <c r="L2777" s="8" t="s">
        <v>16400</v>
      </c>
      <c r="M2777" s="8" t="s">
        <v>5329</v>
      </c>
    </row>
    <row r="2778" spans="1:13" x14ac:dyDescent="0.2">
      <c r="A2778" s="8" t="s">
        <v>16401</v>
      </c>
      <c r="B2778" s="8" t="s">
        <v>16402</v>
      </c>
      <c r="C2778" s="8" t="s">
        <v>16403</v>
      </c>
      <c r="D2778" s="8" t="s">
        <v>16404</v>
      </c>
      <c r="E2778" s="8" t="s">
        <v>927</v>
      </c>
      <c r="F2778" s="8" t="s">
        <v>60</v>
      </c>
      <c r="G2778" s="8" t="s">
        <v>12215</v>
      </c>
      <c r="H2778" s="8" t="s">
        <v>16405</v>
      </c>
      <c r="I2778" s="8" t="s">
        <v>62</v>
      </c>
      <c r="J2778" s="8" t="s">
        <v>63</v>
      </c>
      <c r="K2778" s="8" t="s">
        <v>64</v>
      </c>
      <c r="L2778" s="8" t="s">
        <v>5339</v>
      </c>
      <c r="M2778" s="8" t="s">
        <v>5329</v>
      </c>
    </row>
    <row r="2779" spans="1:13" x14ac:dyDescent="0.2">
      <c r="A2779" s="8" t="s">
        <v>16406</v>
      </c>
      <c r="B2779" s="8" t="s">
        <v>16407</v>
      </c>
      <c r="C2779" s="8" t="s">
        <v>16408</v>
      </c>
      <c r="D2779" s="8" t="s">
        <v>927</v>
      </c>
      <c r="E2779" s="8" t="s">
        <v>927</v>
      </c>
      <c r="F2779" s="8" t="s">
        <v>927</v>
      </c>
      <c r="G2779" s="8" t="s">
        <v>70</v>
      </c>
      <c r="H2779" s="8" t="s">
        <v>927</v>
      </c>
      <c r="I2779" s="8" t="s">
        <v>354</v>
      </c>
      <c r="J2779" s="8" t="s">
        <v>63</v>
      </c>
      <c r="K2779" s="8" t="s">
        <v>64</v>
      </c>
      <c r="L2779" s="8" t="s">
        <v>5611</v>
      </c>
      <c r="M2779" s="8" t="s">
        <v>5329</v>
      </c>
    </row>
    <row r="2780" spans="1:13" x14ac:dyDescent="0.2">
      <c r="A2780" s="8" t="s">
        <v>16409</v>
      </c>
      <c r="B2780" s="8" t="s">
        <v>16410</v>
      </c>
      <c r="C2780" s="8" t="s">
        <v>16411</v>
      </c>
      <c r="D2780" s="8" t="s">
        <v>16412</v>
      </c>
      <c r="E2780" s="8" t="s">
        <v>927</v>
      </c>
      <c r="F2780" s="8" t="s">
        <v>60</v>
      </c>
      <c r="G2780" s="8" t="s">
        <v>6925</v>
      </c>
      <c r="H2780" s="8" t="s">
        <v>16413</v>
      </c>
      <c r="I2780" s="8" t="s">
        <v>261</v>
      </c>
      <c r="J2780" s="8" t="s">
        <v>72</v>
      </c>
      <c r="K2780" s="8" t="s">
        <v>64</v>
      </c>
      <c r="L2780" s="8" t="s">
        <v>5547</v>
      </c>
      <c r="M2780" s="8" t="s">
        <v>5329</v>
      </c>
    </row>
    <row r="2781" spans="1:13" x14ac:dyDescent="0.2">
      <c r="A2781" s="8" t="s">
        <v>16414</v>
      </c>
      <c r="B2781" s="8" t="s">
        <v>16415</v>
      </c>
      <c r="C2781" s="8" t="s">
        <v>16416</v>
      </c>
      <c r="D2781" s="8" t="s">
        <v>927</v>
      </c>
      <c r="E2781" s="8" t="s">
        <v>927</v>
      </c>
      <c r="F2781" s="8" t="s">
        <v>927</v>
      </c>
      <c r="G2781" s="8" t="s">
        <v>79</v>
      </c>
      <c r="H2781" s="8" t="s">
        <v>927</v>
      </c>
      <c r="I2781" s="8" t="s">
        <v>101</v>
      </c>
      <c r="J2781" s="8" t="s">
        <v>102</v>
      </c>
      <c r="K2781" s="8" t="s">
        <v>64</v>
      </c>
      <c r="L2781" s="8" t="s">
        <v>16417</v>
      </c>
      <c r="M2781" s="8" t="s">
        <v>5329</v>
      </c>
    </row>
    <row r="2782" spans="1:13" x14ac:dyDescent="0.2">
      <c r="A2782" s="8" t="s">
        <v>3674</v>
      </c>
      <c r="B2782" s="8" t="s">
        <v>3675</v>
      </c>
      <c r="C2782" s="8" t="s">
        <v>3676</v>
      </c>
      <c r="D2782" s="8" t="s">
        <v>3677</v>
      </c>
      <c r="E2782" s="8" t="s">
        <v>3678</v>
      </c>
      <c r="F2782" s="8" t="s">
        <v>60</v>
      </c>
      <c r="G2782" s="8" t="s">
        <v>186</v>
      </c>
      <c r="H2782" s="8" t="s">
        <v>16418</v>
      </c>
      <c r="I2782" s="8" t="s">
        <v>80</v>
      </c>
      <c r="J2782" s="8" t="s">
        <v>72</v>
      </c>
      <c r="K2782" s="8" t="s">
        <v>64</v>
      </c>
      <c r="L2782" s="8" t="s">
        <v>5192</v>
      </c>
      <c r="M2782" s="8" t="s">
        <v>73</v>
      </c>
    </row>
    <row r="2783" spans="1:13" x14ac:dyDescent="0.2">
      <c r="A2783" s="8" t="s">
        <v>16419</v>
      </c>
      <c r="B2783" s="8" t="s">
        <v>16420</v>
      </c>
      <c r="C2783" s="8" t="s">
        <v>16421</v>
      </c>
      <c r="D2783" s="8" t="s">
        <v>16422</v>
      </c>
      <c r="E2783" s="8" t="s">
        <v>927</v>
      </c>
      <c r="F2783" s="8" t="s">
        <v>60</v>
      </c>
      <c r="G2783" s="8" t="s">
        <v>61</v>
      </c>
      <c r="H2783" s="8" t="s">
        <v>16423</v>
      </c>
      <c r="I2783" s="8" t="s">
        <v>100</v>
      </c>
      <c r="J2783" s="8" t="s">
        <v>72</v>
      </c>
      <c r="K2783" s="8" t="s">
        <v>64</v>
      </c>
      <c r="L2783" s="8" t="s">
        <v>5339</v>
      </c>
      <c r="M2783" s="8" t="s">
        <v>5329</v>
      </c>
    </row>
    <row r="2784" spans="1:13" x14ac:dyDescent="0.2">
      <c r="A2784" s="8" t="s">
        <v>16424</v>
      </c>
      <c r="B2784" s="8" t="s">
        <v>16425</v>
      </c>
      <c r="C2784" s="8" t="s">
        <v>16426</v>
      </c>
      <c r="D2784" s="8" t="s">
        <v>16427</v>
      </c>
      <c r="E2784" s="8" t="s">
        <v>16428</v>
      </c>
      <c r="F2784" s="8" t="s">
        <v>60</v>
      </c>
      <c r="G2784" s="8" t="s">
        <v>79</v>
      </c>
      <c r="H2784" s="8" t="s">
        <v>16429</v>
      </c>
      <c r="I2784" s="8" t="s">
        <v>16430</v>
      </c>
      <c r="J2784" s="8" t="s">
        <v>163</v>
      </c>
      <c r="K2784" s="8" t="s">
        <v>3995</v>
      </c>
      <c r="L2784" s="8" t="s">
        <v>16431</v>
      </c>
      <c r="M2784" s="8" t="s">
        <v>5325</v>
      </c>
    </row>
    <row r="2785" spans="1:13" x14ac:dyDescent="0.2">
      <c r="A2785" s="8" t="s">
        <v>16432</v>
      </c>
      <c r="B2785" s="8" t="s">
        <v>16433</v>
      </c>
      <c r="C2785" s="8" t="s">
        <v>927</v>
      </c>
      <c r="D2785" s="8" t="s">
        <v>927</v>
      </c>
      <c r="E2785" s="8" t="s">
        <v>927</v>
      </c>
      <c r="F2785" s="8" t="s">
        <v>927</v>
      </c>
      <c r="G2785" s="8" t="s">
        <v>927</v>
      </c>
      <c r="H2785" s="8" t="s">
        <v>927</v>
      </c>
      <c r="I2785" s="8" t="s">
        <v>288</v>
      </c>
      <c r="J2785" s="8" t="s">
        <v>289</v>
      </c>
      <c r="K2785" s="8" t="s">
        <v>64</v>
      </c>
      <c r="L2785" s="8" t="s">
        <v>927</v>
      </c>
      <c r="M2785" s="8" t="s">
        <v>5329</v>
      </c>
    </row>
    <row r="2786" spans="1:13" x14ac:dyDescent="0.2">
      <c r="A2786" s="8" t="s">
        <v>3679</v>
      </c>
      <c r="B2786" s="8" t="s">
        <v>3680</v>
      </c>
      <c r="C2786" s="8" t="s">
        <v>3681</v>
      </c>
      <c r="D2786" s="8" t="s">
        <v>3682</v>
      </c>
      <c r="E2786" s="8" t="s">
        <v>3683</v>
      </c>
      <c r="F2786" s="8" t="s">
        <v>60</v>
      </c>
      <c r="G2786" s="8" t="s">
        <v>115</v>
      </c>
      <c r="H2786" s="8" t="s">
        <v>16434</v>
      </c>
      <c r="I2786" s="8" t="s">
        <v>16435</v>
      </c>
      <c r="J2786" s="8" t="s">
        <v>63</v>
      </c>
      <c r="K2786" s="8" t="s">
        <v>3995</v>
      </c>
      <c r="L2786" s="8" t="s">
        <v>5193</v>
      </c>
      <c r="M2786" s="8" t="s">
        <v>73</v>
      </c>
    </row>
    <row r="2787" spans="1:13" x14ac:dyDescent="0.2">
      <c r="A2787" s="8" t="s">
        <v>3684</v>
      </c>
      <c r="B2787" s="8" t="s">
        <v>3685</v>
      </c>
      <c r="C2787" s="8" t="s">
        <v>3686</v>
      </c>
      <c r="D2787" s="8" t="s">
        <v>3687</v>
      </c>
      <c r="E2787" s="8" t="s">
        <v>3688</v>
      </c>
      <c r="F2787" s="8" t="s">
        <v>388</v>
      </c>
      <c r="G2787" s="8" t="s">
        <v>79</v>
      </c>
      <c r="H2787" s="8" t="s">
        <v>16436</v>
      </c>
      <c r="I2787" s="8" t="s">
        <v>261</v>
      </c>
      <c r="J2787" s="8" t="s">
        <v>72</v>
      </c>
      <c r="K2787" s="8" t="s">
        <v>64</v>
      </c>
      <c r="L2787" s="8" t="s">
        <v>5194</v>
      </c>
      <c r="M2787" s="8" t="s">
        <v>73</v>
      </c>
    </row>
    <row r="2788" spans="1:13" x14ac:dyDescent="0.2">
      <c r="A2788" s="8" t="s">
        <v>16437</v>
      </c>
      <c r="B2788" s="8" t="s">
        <v>16438</v>
      </c>
      <c r="C2788" s="8" t="s">
        <v>927</v>
      </c>
      <c r="D2788" s="8" t="s">
        <v>927</v>
      </c>
      <c r="E2788" s="8" t="s">
        <v>927</v>
      </c>
      <c r="F2788" s="8" t="s">
        <v>927</v>
      </c>
      <c r="G2788" s="8" t="s">
        <v>186</v>
      </c>
      <c r="H2788" s="8" t="s">
        <v>16439</v>
      </c>
      <c r="I2788" s="8" t="s">
        <v>1054</v>
      </c>
      <c r="J2788" s="8" t="s">
        <v>72</v>
      </c>
      <c r="K2788" s="8" t="s">
        <v>64</v>
      </c>
      <c r="L2788" s="8" t="s">
        <v>5599</v>
      </c>
      <c r="M2788" s="8" t="s">
        <v>5329</v>
      </c>
    </row>
    <row r="2789" spans="1:13" x14ac:dyDescent="0.2">
      <c r="A2789" s="8" t="s">
        <v>16440</v>
      </c>
      <c r="B2789" s="8" t="s">
        <v>16441</v>
      </c>
      <c r="C2789" s="8" t="s">
        <v>927</v>
      </c>
      <c r="D2789" s="8" t="s">
        <v>927</v>
      </c>
      <c r="E2789" s="8" t="s">
        <v>927</v>
      </c>
      <c r="F2789" s="8" t="s">
        <v>927</v>
      </c>
      <c r="G2789" s="8" t="s">
        <v>927</v>
      </c>
      <c r="H2789" s="8" t="s">
        <v>927</v>
      </c>
      <c r="I2789" s="8" t="s">
        <v>288</v>
      </c>
      <c r="J2789" s="8" t="s">
        <v>289</v>
      </c>
      <c r="K2789" s="8" t="s">
        <v>64</v>
      </c>
      <c r="L2789" s="8" t="s">
        <v>927</v>
      </c>
      <c r="M2789" s="8" t="s">
        <v>5329</v>
      </c>
    </row>
    <row r="2790" spans="1:13" x14ac:dyDescent="0.2">
      <c r="A2790" s="8" t="s">
        <v>16442</v>
      </c>
      <c r="B2790" s="8" t="s">
        <v>16443</v>
      </c>
      <c r="C2790" s="8" t="s">
        <v>6908</v>
      </c>
      <c r="D2790" s="8" t="s">
        <v>6909</v>
      </c>
      <c r="E2790" s="8" t="s">
        <v>6910</v>
      </c>
      <c r="F2790" s="8" t="s">
        <v>5426</v>
      </c>
      <c r="G2790" s="8" t="s">
        <v>61</v>
      </c>
      <c r="H2790" s="8" t="s">
        <v>16444</v>
      </c>
      <c r="I2790" s="8" t="s">
        <v>291</v>
      </c>
      <c r="J2790" s="8" t="s">
        <v>72</v>
      </c>
      <c r="K2790" s="8" t="s">
        <v>64</v>
      </c>
      <c r="L2790" s="8" t="s">
        <v>16445</v>
      </c>
      <c r="M2790" s="8" t="s">
        <v>5325</v>
      </c>
    </row>
    <row r="2791" spans="1:13" x14ac:dyDescent="0.2">
      <c r="A2791" s="8" t="s">
        <v>16446</v>
      </c>
      <c r="B2791" s="8" t="s">
        <v>16447</v>
      </c>
      <c r="C2791" s="8" t="s">
        <v>16448</v>
      </c>
      <c r="D2791" s="8" t="s">
        <v>927</v>
      </c>
      <c r="E2791" s="8" t="s">
        <v>927</v>
      </c>
      <c r="F2791" s="8" t="s">
        <v>927</v>
      </c>
      <c r="G2791" s="8" t="s">
        <v>971</v>
      </c>
      <c r="H2791" s="8" t="s">
        <v>16449</v>
      </c>
      <c r="I2791" s="8" t="s">
        <v>226</v>
      </c>
      <c r="J2791" s="8" t="s">
        <v>63</v>
      </c>
      <c r="K2791" s="8" t="s">
        <v>64</v>
      </c>
      <c r="L2791" s="8" t="s">
        <v>5547</v>
      </c>
      <c r="M2791" s="8" t="s">
        <v>5329</v>
      </c>
    </row>
    <row r="2792" spans="1:13" x14ac:dyDescent="0.2">
      <c r="A2792" s="8" t="s">
        <v>3689</v>
      </c>
      <c r="B2792" s="8" t="s">
        <v>3690</v>
      </c>
      <c r="C2792" s="8" t="s">
        <v>3691</v>
      </c>
      <c r="D2792" s="8" t="s">
        <v>1475</v>
      </c>
      <c r="E2792" s="8" t="s">
        <v>1476</v>
      </c>
      <c r="F2792" s="8" t="s">
        <v>406</v>
      </c>
      <c r="G2792" s="8" t="s">
        <v>130</v>
      </c>
      <c r="H2792" s="8" t="s">
        <v>16450</v>
      </c>
      <c r="I2792" s="8" t="s">
        <v>1477</v>
      </c>
      <c r="J2792" s="8" t="s">
        <v>72</v>
      </c>
      <c r="K2792" s="8" t="s">
        <v>64</v>
      </c>
      <c r="L2792" s="8" t="s">
        <v>5195</v>
      </c>
      <c r="M2792" s="8" t="s">
        <v>73</v>
      </c>
    </row>
    <row r="2793" spans="1:13" x14ac:dyDescent="0.2">
      <c r="A2793" s="8" t="s">
        <v>16451</v>
      </c>
      <c r="B2793" s="8" t="s">
        <v>16452</v>
      </c>
      <c r="C2793" s="8" t="s">
        <v>16453</v>
      </c>
      <c r="D2793" s="8" t="s">
        <v>927</v>
      </c>
      <c r="E2793" s="8" t="s">
        <v>927</v>
      </c>
      <c r="F2793" s="8" t="s">
        <v>927</v>
      </c>
      <c r="G2793" s="8" t="s">
        <v>79</v>
      </c>
      <c r="H2793" s="8" t="s">
        <v>927</v>
      </c>
      <c r="I2793" s="8" t="s">
        <v>791</v>
      </c>
      <c r="J2793" s="8" t="s">
        <v>140</v>
      </c>
      <c r="K2793" s="8" t="s">
        <v>64</v>
      </c>
      <c r="L2793" s="8" t="s">
        <v>16454</v>
      </c>
      <c r="M2793" s="8" t="s">
        <v>5329</v>
      </c>
    </row>
    <row r="2794" spans="1:13" x14ac:dyDescent="0.2">
      <c r="A2794" s="8" t="s">
        <v>3692</v>
      </c>
      <c r="B2794" s="8" t="s">
        <v>3693</v>
      </c>
      <c r="C2794" s="8" t="s">
        <v>3694</v>
      </c>
      <c r="D2794" s="8" t="s">
        <v>3695</v>
      </c>
      <c r="E2794" s="8" t="s">
        <v>3696</v>
      </c>
      <c r="F2794" s="8" t="s">
        <v>86</v>
      </c>
      <c r="G2794" s="8" t="s">
        <v>94</v>
      </c>
      <c r="H2794" s="8" t="s">
        <v>16455</v>
      </c>
      <c r="I2794" s="8" t="s">
        <v>16456</v>
      </c>
      <c r="J2794" s="8" t="s">
        <v>72</v>
      </c>
      <c r="K2794" s="8" t="s">
        <v>3996</v>
      </c>
      <c r="L2794" s="8" t="s">
        <v>5196</v>
      </c>
      <c r="M2794" s="8" t="s">
        <v>73</v>
      </c>
    </row>
    <row r="2795" spans="1:13" x14ac:dyDescent="0.2">
      <c r="A2795" s="8" t="s">
        <v>16457</v>
      </c>
      <c r="B2795" s="8" t="s">
        <v>16458</v>
      </c>
      <c r="C2795" s="8" t="s">
        <v>16459</v>
      </c>
      <c r="D2795" s="8" t="s">
        <v>16460</v>
      </c>
      <c r="E2795" s="8" t="s">
        <v>16461</v>
      </c>
      <c r="F2795" s="8" t="s">
        <v>1111</v>
      </c>
      <c r="G2795" s="8" t="s">
        <v>186</v>
      </c>
      <c r="H2795" s="8" t="s">
        <v>16462</v>
      </c>
      <c r="I2795" s="8" t="s">
        <v>100</v>
      </c>
      <c r="J2795" s="8" t="s">
        <v>72</v>
      </c>
      <c r="K2795" s="8" t="s">
        <v>64</v>
      </c>
      <c r="L2795" s="8" t="s">
        <v>5547</v>
      </c>
      <c r="M2795" s="8" t="s">
        <v>5329</v>
      </c>
    </row>
    <row r="2796" spans="1:13" x14ac:dyDescent="0.2">
      <c r="A2796" s="8" t="s">
        <v>16463</v>
      </c>
      <c r="B2796" s="8" t="s">
        <v>16464</v>
      </c>
      <c r="C2796" s="8" t="s">
        <v>12580</v>
      </c>
      <c r="D2796" s="8" t="s">
        <v>12581</v>
      </c>
      <c r="E2796" s="8" t="s">
        <v>12582</v>
      </c>
      <c r="F2796" s="8" t="s">
        <v>60</v>
      </c>
      <c r="G2796" s="8" t="s">
        <v>61</v>
      </c>
      <c r="H2796" s="8" t="s">
        <v>16465</v>
      </c>
      <c r="I2796" s="8" t="s">
        <v>535</v>
      </c>
      <c r="J2796" s="8" t="s">
        <v>72</v>
      </c>
      <c r="K2796" s="8" t="s">
        <v>64</v>
      </c>
      <c r="L2796" s="8" t="s">
        <v>5547</v>
      </c>
      <c r="M2796" s="8" t="s">
        <v>5329</v>
      </c>
    </row>
    <row r="2797" spans="1:13" x14ac:dyDescent="0.2">
      <c r="A2797" s="8" t="s">
        <v>16466</v>
      </c>
      <c r="B2797" s="8" t="s">
        <v>16467</v>
      </c>
      <c r="C2797" s="8" t="s">
        <v>16468</v>
      </c>
      <c r="D2797" s="8" t="s">
        <v>927</v>
      </c>
      <c r="E2797" s="8" t="s">
        <v>927</v>
      </c>
      <c r="F2797" s="8" t="s">
        <v>927</v>
      </c>
      <c r="G2797" s="8" t="s">
        <v>6329</v>
      </c>
      <c r="H2797" s="8" t="s">
        <v>927</v>
      </c>
      <c r="I2797" s="8" t="s">
        <v>288</v>
      </c>
      <c r="J2797" s="8" t="s">
        <v>289</v>
      </c>
      <c r="K2797" s="8" t="s">
        <v>64</v>
      </c>
      <c r="L2797" s="8" t="s">
        <v>16469</v>
      </c>
      <c r="M2797" s="8" t="s">
        <v>5329</v>
      </c>
    </row>
    <row r="2798" spans="1:13" x14ac:dyDescent="0.2">
      <c r="A2798" s="8" t="s">
        <v>16470</v>
      </c>
      <c r="B2798" s="8" t="s">
        <v>16471</v>
      </c>
      <c r="C2798" s="8" t="s">
        <v>16472</v>
      </c>
      <c r="D2798" s="8" t="s">
        <v>927</v>
      </c>
      <c r="E2798" s="8" t="s">
        <v>927</v>
      </c>
      <c r="F2798" s="8" t="s">
        <v>232</v>
      </c>
      <c r="G2798" s="8" t="s">
        <v>862</v>
      </c>
      <c r="H2798" s="8" t="s">
        <v>927</v>
      </c>
      <c r="I2798" s="8" t="s">
        <v>226</v>
      </c>
      <c r="J2798" s="8" t="s">
        <v>63</v>
      </c>
      <c r="K2798" s="8" t="s">
        <v>64</v>
      </c>
      <c r="L2798" s="8" t="s">
        <v>5456</v>
      </c>
      <c r="M2798" s="8" t="s">
        <v>5329</v>
      </c>
    </row>
    <row r="2799" spans="1:13" x14ac:dyDescent="0.2">
      <c r="A2799" s="8" t="s">
        <v>16473</v>
      </c>
      <c r="B2799" s="8" t="s">
        <v>16474</v>
      </c>
      <c r="C2799" s="8" t="s">
        <v>16475</v>
      </c>
      <c r="D2799" s="8" t="s">
        <v>16476</v>
      </c>
      <c r="E2799" s="8" t="s">
        <v>16477</v>
      </c>
      <c r="F2799" s="8" t="s">
        <v>60</v>
      </c>
      <c r="G2799" s="8" t="s">
        <v>334</v>
      </c>
      <c r="H2799" s="8" t="s">
        <v>16478</v>
      </c>
      <c r="I2799" s="8" t="s">
        <v>141</v>
      </c>
      <c r="J2799" s="8" t="s">
        <v>63</v>
      </c>
      <c r="K2799" s="8" t="s">
        <v>64</v>
      </c>
      <c r="L2799" s="8" t="s">
        <v>16479</v>
      </c>
      <c r="M2799" s="8" t="s">
        <v>5329</v>
      </c>
    </row>
    <row r="2800" spans="1:13" x14ac:dyDescent="0.2">
      <c r="A2800" s="8" t="s">
        <v>16480</v>
      </c>
      <c r="B2800" s="8" t="s">
        <v>16481</v>
      </c>
      <c r="C2800" s="8" t="s">
        <v>16482</v>
      </c>
      <c r="D2800" s="8" t="s">
        <v>927</v>
      </c>
      <c r="E2800" s="8" t="s">
        <v>927</v>
      </c>
      <c r="F2800" s="8" t="s">
        <v>86</v>
      </c>
      <c r="G2800" s="8" t="s">
        <v>79</v>
      </c>
      <c r="H2800" s="8" t="s">
        <v>927</v>
      </c>
      <c r="I2800" s="8" t="s">
        <v>387</v>
      </c>
      <c r="J2800" s="8" t="s">
        <v>88</v>
      </c>
      <c r="K2800" s="8" t="s">
        <v>64</v>
      </c>
      <c r="L2800" s="8" t="s">
        <v>16483</v>
      </c>
      <c r="M2800" s="8" t="s">
        <v>5329</v>
      </c>
    </row>
    <row r="2801" spans="1:13" x14ac:dyDescent="0.2">
      <c r="A2801" s="8" t="s">
        <v>16484</v>
      </c>
      <c r="B2801" s="8" t="s">
        <v>16485</v>
      </c>
      <c r="C2801" s="8" t="s">
        <v>16486</v>
      </c>
      <c r="D2801" s="8" t="s">
        <v>16487</v>
      </c>
      <c r="E2801" s="8" t="s">
        <v>927</v>
      </c>
      <c r="F2801" s="8" t="s">
        <v>86</v>
      </c>
      <c r="G2801" s="8" t="s">
        <v>179</v>
      </c>
      <c r="H2801" s="8" t="s">
        <v>16488</v>
      </c>
      <c r="I2801" s="8" t="s">
        <v>71</v>
      </c>
      <c r="J2801" s="8" t="s">
        <v>72</v>
      </c>
      <c r="K2801" s="8" t="s">
        <v>64</v>
      </c>
      <c r="L2801" s="8" t="s">
        <v>5339</v>
      </c>
      <c r="M2801" s="8" t="s">
        <v>5329</v>
      </c>
    </row>
    <row r="2802" spans="1:13" x14ac:dyDescent="0.2">
      <c r="A2802" s="8" t="s">
        <v>16489</v>
      </c>
      <c r="B2802" s="8" t="s">
        <v>16485</v>
      </c>
      <c r="C2802" s="8" t="s">
        <v>16490</v>
      </c>
      <c r="D2802" s="8" t="s">
        <v>16491</v>
      </c>
      <c r="E2802" s="8" t="s">
        <v>3697</v>
      </c>
      <c r="F2802" s="8" t="s">
        <v>86</v>
      </c>
      <c r="G2802" s="8" t="s">
        <v>179</v>
      </c>
      <c r="H2802" s="8" t="s">
        <v>16488</v>
      </c>
      <c r="I2802" s="8" t="s">
        <v>100</v>
      </c>
      <c r="J2802" s="8" t="s">
        <v>72</v>
      </c>
      <c r="K2802" s="8" t="s">
        <v>64</v>
      </c>
      <c r="L2802" s="8" t="s">
        <v>16492</v>
      </c>
      <c r="M2802" s="8" t="s">
        <v>5325</v>
      </c>
    </row>
    <row r="2803" spans="1:13" x14ac:dyDescent="0.2">
      <c r="A2803" s="8" t="s">
        <v>16493</v>
      </c>
      <c r="B2803" s="8" t="s">
        <v>16485</v>
      </c>
      <c r="C2803" s="8" t="s">
        <v>16494</v>
      </c>
      <c r="D2803" s="8" t="s">
        <v>16491</v>
      </c>
      <c r="E2803" s="8" t="s">
        <v>16495</v>
      </c>
      <c r="F2803" s="8" t="s">
        <v>7539</v>
      </c>
      <c r="G2803" s="8" t="s">
        <v>2384</v>
      </c>
      <c r="H2803" s="8" t="s">
        <v>16488</v>
      </c>
      <c r="I2803" s="8" t="s">
        <v>308</v>
      </c>
      <c r="J2803" s="8" t="s">
        <v>72</v>
      </c>
      <c r="K2803" s="8" t="s">
        <v>64</v>
      </c>
      <c r="L2803" s="8" t="s">
        <v>16496</v>
      </c>
      <c r="M2803" s="8" t="s">
        <v>5329</v>
      </c>
    </row>
    <row r="2804" spans="1:13" x14ac:dyDescent="0.2">
      <c r="A2804" s="8" t="s">
        <v>16497</v>
      </c>
      <c r="B2804" s="8" t="s">
        <v>16498</v>
      </c>
      <c r="C2804" s="8" t="s">
        <v>16499</v>
      </c>
      <c r="D2804" s="8" t="s">
        <v>16500</v>
      </c>
      <c r="E2804" s="8" t="s">
        <v>16501</v>
      </c>
      <c r="F2804" s="8" t="s">
        <v>86</v>
      </c>
      <c r="G2804" s="8" t="s">
        <v>130</v>
      </c>
      <c r="H2804" s="8" t="s">
        <v>16502</v>
      </c>
      <c r="I2804" s="8" t="s">
        <v>261</v>
      </c>
      <c r="J2804" s="8" t="s">
        <v>72</v>
      </c>
      <c r="K2804" s="8" t="s">
        <v>64</v>
      </c>
      <c r="L2804" s="8" t="s">
        <v>16503</v>
      </c>
      <c r="M2804" s="8" t="s">
        <v>5329</v>
      </c>
    </row>
    <row r="2805" spans="1:13" x14ac:dyDescent="0.2">
      <c r="A2805" s="8" t="s">
        <v>16504</v>
      </c>
      <c r="B2805" s="8" t="s">
        <v>16505</v>
      </c>
      <c r="C2805" s="8" t="s">
        <v>16499</v>
      </c>
      <c r="D2805" s="8" t="s">
        <v>16500</v>
      </c>
      <c r="E2805" s="8" t="s">
        <v>16501</v>
      </c>
      <c r="F2805" s="8" t="s">
        <v>86</v>
      </c>
      <c r="G2805" s="8" t="s">
        <v>130</v>
      </c>
      <c r="H2805" s="8" t="s">
        <v>16502</v>
      </c>
      <c r="I2805" s="8" t="s">
        <v>308</v>
      </c>
      <c r="J2805" s="8" t="s">
        <v>72</v>
      </c>
      <c r="K2805" s="8" t="s">
        <v>64</v>
      </c>
      <c r="L2805" s="8" t="s">
        <v>16506</v>
      </c>
      <c r="M2805" s="8" t="s">
        <v>5325</v>
      </c>
    </row>
    <row r="2806" spans="1:13" x14ac:dyDescent="0.2">
      <c r="A2806" s="8" t="s">
        <v>16507</v>
      </c>
      <c r="B2806" s="8" t="s">
        <v>16508</v>
      </c>
      <c r="C2806" s="8" t="s">
        <v>16042</v>
      </c>
      <c r="D2806" s="8" t="s">
        <v>7506</v>
      </c>
      <c r="E2806" s="8" t="s">
        <v>16509</v>
      </c>
      <c r="F2806" s="8" t="s">
        <v>60</v>
      </c>
      <c r="G2806" s="8" t="s">
        <v>79</v>
      </c>
      <c r="H2806" s="8" t="s">
        <v>16044</v>
      </c>
      <c r="I2806" s="8" t="s">
        <v>354</v>
      </c>
      <c r="J2806" s="8" t="s">
        <v>63</v>
      </c>
      <c r="K2806" s="8" t="s">
        <v>64</v>
      </c>
      <c r="L2806" s="8" t="s">
        <v>5339</v>
      </c>
      <c r="M2806" s="8" t="s">
        <v>5329</v>
      </c>
    </row>
    <row r="2807" spans="1:13" x14ac:dyDescent="0.2">
      <c r="A2807" s="8" t="s">
        <v>16510</v>
      </c>
      <c r="B2807" s="8" t="s">
        <v>16511</v>
      </c>
      <c r="C2807" s="8" t="s">
        <v>16512</v>
      </c>
      <c r="D2807" s="8" t="s">
        <v>16513</v>
      </c>
      <c r="E2807" s="8" t="s">
        <v>927</v>
      </c>
      <c r="F2807" s="8" t="s">
        <v>86</v>
      </c>
      <c r="G2807" s="8" t="s">
        <v>16514</v>
      </c>
      <c r="H2807" s="8" t="s">
        <v>16515</v>
      </c>
      <c r="I2807" s="8" t="s">
        <v>151</v>
      </c>
      <c r="J2807" s="8" t="s">
        <v>140</v>
      </c>
      <c r="K2807" s="8" t="s">
        <v>64</v>
      </c>
      <c r="L2807" s="8" t="s">
        <v>16516</v>
      </c>
      <c r="M2807" s="8" t="s">
        <v>5329</v>
      </c>
    </row>
    <row r="2808" spans="1:13" x14ac:dyDescent="0.2">
      <c r="A2808" s="8" t="s">
        <v>5197</v>
      </c>
      <c r="B2808" s="8" t="s">
        <v>5198</v>
      </c>
      <c r="C2808" s="8" t="s">
        <v>5199</v>
      </c>
      <c r="D2808" s="8" t="s">
        <v>5200</v>
      </c>
      <c r="E2808" s="8" t="s">
        <v>5201</v>
      </c>
      <c r="F2808" s="8" t="s">
        <v>16517</v>
      </c>
      <c r="G2808" s="8" t="s">
        <v>130</v>
      </c>
      <c r="H2808" s="8" t="s">
        <v>16518</v>
      </c>
      <c r="I2808" s="8" t="s">
        <v>100</v>
      </c>
      <c r="J2808" s="8" t="s">
        <v>72</v>
      </c>
      <c r="K2808" s="8" t="s">
        <v>64</v>
      </c>
      <c r="L2808" s="8" t="s">
        <v>5202</v>
      </c>
      <c r="M2808" s="8" t="s">
        <v>73</v>
      </c>
    </row>
    <row r="2809" spans="1:13" x14ac:dyDescent="0.2">
      <c r="A2809" s="8" t="s">
        <v>3698</v>
      </c>
      <c r="B2809" s="8" t="s">
        <v>3699</v>
      </c>
      <c r="C2809" s="8" t="s">
        <v>3700</v>
      </c>
      <c r="D2809" s="8" t="s">
        <v>3701</v>
      </c>
      <c r="E2809" s="8" t="s">
        <v>16519</v>
      </c>
      <c r="F2809" s="8" t="s">
        <v>388</v>
      </c>
      <c r="G2809" s="8" t="s">
        <v>61</v>
      </c>
      <c r="H2809" s="8" t="s">
        <v>16520</v>
      </c>
      <c r="I2809" s="8" t="s">
        <v>612</v>
      </c>
      <c r="J2809" s="8" t="s">
        <v>613</v>
      </c>
      <c r="K2809" s="8" t="s">
        <v>64</v>
      </c>
      <c r="L2809" s="8" t="s">
        <v>5203</v>
      </c>
      <c r="M2809" s="8" t="s">
        <v>73</v>
      </c>
    </row>
    <row r="2810" spans="1:13" x14ac:dyDescent="0.2">
      <c r="A2810" s="8" t="s">
        <v>3703</v>
      </c>
      <c r="B2810" s="8" t="s">
        <v>3704</v>
      </c>
      <c r="C2810" s="8" t="s">
        <v>3700</v>
      </c>
      <c r="D2810" s="8" t="s">
        <v>611</v>
      </c>
      <c r="E2810" s="8" t="s">
        <v>16521</v>
      </c>
      <c r="F2810" s="8" t="s">
        <v>388</v>
      </c>
      <c r="G2810" s="8" t="s">
        <v>79</v>
      </c>
      <c r="H2810" s="8" t="s">
        <v>16522</v>
      </c>
      <c r="I2810" s="8" t="s">
        <v>612</v>
      </c>
      <c r="J2810" s="8" t="s">
        <v>613</v>
      </c>
      <c r="K2810" s="8" t="s">
        <v>64</v>
      </c>
      <c r="L2810" s="8" t="s">
        <v>5204</v>
      </c>
      <c r="M2810" s="8" t="s">
        <v>73</v>
      </c>
    </row>
    <row r="2811" spans="1:13" x14ac:dyDescent="0.2">
      <c r="A2811" s="8" t="s">
        <v>3705</v>
      </c>
      <c r="B2811" s="8" t="s">
        <v>3706</v>
      </c>
      <c r="C2811" s="8" t="s">
        <v>3700</v>
      </c>
      <c r="D2811" s="8" t="s">
        <v>3701</v>
      </c>
      <c r="E2811" s="8" t="s">
        <v>3702</v>
      </c>
      <c r="F2811" s="8" t="s">
        <v>388</v>
      </c>
      <c r="G2811" s="8" t="s">
        <v>79</v>
      </c>
      <c r="H2811" s="8" t="s">
        <v>16522</v>
      </c>
      <c r="I2811" s="8" t="s">
        <v>934</v>
      </c>
      <c r="J2811" s="8" t="s">
        <v>917</v>
      </c>
      <c r="K2811" s="8" t="s">
        <v>64</v>
      </c>
      <c r="L2811" s="8" t="s">
        <v>5205</v>
      </c>
      <c r="M2811" s="8" t="s">
        <v>73</v>
      </c>
    </row>
    <row r="2812" spans="1:13" x14ac:dyDescent="0.2">
      <c r="A2812" s="8" t="s">
        <v>16523</v>
      </c>
      <c r="B2812" s="8" t="s">
        <v>16524</v>
      </c>
      <c r="C2812" s="8" t="s">
        <v>16525</v>
      </c>
      <c r="D2812" s="8" t="s">
        <v>16526</v>
      </c>
      <c r="E2812" s="8" t="s">
        <v>16527</v>
      </c>
      <c r="F2812" s="8" t="s">
        <v>86</v>
      </c>
      <c r="G2812" s="8" t="s">
        <v>94</v>
      </c>
      <c r="H2812" s="8" t="s">
        <v>16528</v>
      </c>
      <c r="I2812" s="8" t="s">
        <v>151</v>
      </c>
      <c r="J2812" s="8" t="s">
        <v>140</v>
      </c>
      <c r="K2812" s="8" t="s">
        <v>64</v>
      </c>
      <c r="L2812" s="8" t="s">
        <v>5662</v>
      </c>
      <c r="M2812" s="8" t="s">
        <v>5329</v>
      </c>
    </row>
    <row r="2813" spans="1:13" x14ac:dyDescent="0.2">
      <c r="A2813" s="8" t="s">
        <v>16529</v>
      </c>
      <c r="B2813" s="8" t="s">
        <v>16530</v>
      </c>
      <c r="C2813" s="8" t="s">
        <v>16531</v>
      </c>
      <c r="D2813" s="8" t="s">
        <v>16532</v>
      </c>
      <c r="E2813" s="8" t="s">
        <v>16533</v>
      </c>
      <c r="F2813" s="8" t="s">
        <v>319</v>
      </c>
      <c r="G2813" s="8" t="s">
        <v>70</v>
      </c>
      <c r="H2813" s="8" t="s">
        <v>16534</v>
      </c>
      <c r="I2813" s="8" t="s">
        <v>387</v>
      </c>
      <c r="J2813" s="8" t="s">
        <v>88</v>
      </c>
      <c r="K2813" s="8" t="s">
        <v>64</v>
      </c>
      <c r="L2813" s="8" t="s">
        <v>5771</v>
      </c>
      <c r="M2813" s="8" t="s">
        <v>5329</v>
      </c>
    </row>
    <row r="2814" spans="1:13" x14ac:dyDescent="0.2">
      <c r="A2814" s="8" t="s">
        <v>3707</v>
      </c>
      <c r="B2814" s="8" t="s">
        <v>3708</v>
      </c>
      <c r="C2814" s="8" t="s">
        <v>3709</v>
      </c>
      <c r="D2814" s="8" t="s">
        <v>3710</v>
      </c>
      <c r="E2814" s="8" t="s">
        <v>3711</v>
      </c>
      <c r="F2814" s="8" t="s">
        <v>86</v>
      </c>
      <c r="G2814" s="8" t="s">
        <v>94</v>
      </c>
      <c r="H2814" s="8" t="s">
        <v>16535</v>
      </c>
      <c r="I2814" s="8" t="s">
        <v>16536</v>
      </c>
      <c r="J2814" s="8" t="s">
        <v>163</v>
      </c>
      <c r="K2814" s="8" t="s">
        <v>3996</v>
      </c>
      <c r="L2814" s="8" t="s">
        <v>5206</v>
      </c>
      <c r="M2814" s="8" t="s">
        <v>73</v>
      </c>
    </row>
    <row r="2815" spans="1:13" x14ac:dyDescent="0.2">
      <c r="A2815" s="8" t="s">
        <v>16537</v>
      </c>
      <c r="B2815" s="8" t="s">
        <v>16538</v>
      </c>
      <c r="C2815" s="8" t="s">
        <v>16539</v>
      </c>
      <c r="D2815" s="8" t="s">
        <v>16540</v>
      </c>
      <c r="E2815" s="8" t="s">
        <v>927</v>
      </c>
      <c r="F2815" s="8" t="s">
        <v>86</v>
      </c>
      <c r="G2815" s="8" t="s">
        <v>130</v>
      </c>
      <c r="H2815" s="8" t="s">
        <v>16541</v>
      </c>
      <c r="I2815" s="8" t="s">
        <v>71</v>
      </c>
      <c r="J2815" s="8" t="s">
        <v>72</v>
      </c>
      <c r="K2815" s="8" t="s">
        <v>64</v>
      </c>
      <c r="L2815" s="8" t="s">
        <v>5339</v>
      </c>
      <c r="M2815" s="8" t="s">
        <v>5329</v>
      </c>
    </row>
    <row r="2816" spans="1:13" x14ac:dyDescent="0.2">
      <c r="A2816" s="8" t="s">
        <v>16542</v>
      </c>
      <c r="B2816" s="8" t="s">
        <v>16543</v>
      </c>
      <c r="C2816" s="8" t="s">
        <v>16544</v>
      </c>
      <c r="D2816" s="8" t="s">
        <v>16545</v>
      </c>
      <c r="E2816" s="8" t="s">
        <v>16546</v>
      </c>
      <c r="F2816" s="8" t="s">
        <v>86</v>
      </c>
      <c r="G2816" s="8" t="s">
        <v>79</v>
      </c>
      <c r="H2816" s="8" t="s">
        <v>16547</v>
      </c>
      <c r="I2816" s="8" t="s">
        <v>71</v>
      </c>
      <c r="J2816" s="8" t="s">
        <v>72</v>
      </c>
      <c r="K2816" s="8" t="s">
        <v>64</v>
      </c>
      <c r="L2816" s="8" t="s">
        <v>5339</v>
      </c>
      <c r="M2816" s="8" t="s">
        <v>5329</v>
      </c>
    </row>
    <row r="2817" spans="1:13" x14ac:dyDescent="0.2">
      <c r="A2817" s="8" t="s">
        <v>16548</v>
      </c>
      <c r="B2817" s="8" t="s">
        <v>16549</v>
      </c>
      <c r="C2817" s="8" t="s">
        <v>16395</v>
      </c>
      <c r="D2817" s="8" t="s">
        <v>16396</v>
      </c>
      <c r="E2817" s="8" t="s">
        <v>927</v>
      </c>
      <c r="F2817" s="8" t="s">
        <v>60</v>
      </c>
      <c r="G2817" s="8" t="s">
        <v>79</v>
      </c>
      <c r="H2817" s="8" t="s">
        <v>927</v>
      </c>
      <c r="I2817" s="8" t="s">
        <v>101</v>
      </c>
      <c r="J2817" s="8" t="s">
        <v>102</v>
      </c>
      <c r="K2817" s="8" t="s">
        <v>64</v>
      </c>
      <c r="L2817" s="8" t="s">
        <v>16550</v>
      </c>
      <c r="M2817" s="8" t="s">
        <v>5329</v>
      </c>
    </row>
    <row r="2818" spans="1:13" x14ac:dyDescent="0.2">
      <c r="A2818" s="8" t="s">
        <v>3712</v>
      </c>
      <c r="B2818" s="8" t="s">
        <v>3713</v>
      </c>
      <c r="C2818" s="8" t="s">
        <v>3714</v>
      </c>
      <c r="D2818" s="8" t="s">
        <v>16551</v>
      </c>
      <c r="E2818" s="8" t="s">
        <v>3715</v>
      </c>
      <c r="F2818" s="8" t="s">
        <v>86</v>
      </c>
      <c r="G2818" s="8" t="s">
        <v>61</v>
      </c>
      <c r="H2818" s="8" t="s">
        <v>16552</v>
      </c>
      <c r="I2818" s="8" t="s">
        <v>16553</v>
      </c>
      <c r="J2818" s="8" t="s">
        <v>163</v>
      </c>
      <c r="K2818" s="8" t="s">
        <v>3995</v>
      </c>
      <c r="L2818" s="8" t="s">
        <v>5207</v>
      </c>
      <c r="M2818" s="8" t="s">
        <v>73</v>
      </c>
    </row>
    <row r="2819" spans="1:13" x14ac:dyDescent="0.2">
      <c r="A2819" s="8" t="s">
        <v>16554</v>
      </c>
      <c r="B2819" s="8" t="s">
        <v>16555</v>
      </c>
      <c r="C2819" s="8" t="s">
        <v>16556</v>
      </c>
      <c r="D2819" s="8" t="s">
        <v>11775</v>
      </c>
      <c r="E2819" s="8" t="s">
        <v>16557</v>
      </c>
      <c r="F2819" s="8" t="s">
        <v>4133</v>
      </c>
      <c r="G2819" s="8" t="s">
        <v>417</v>
      </c>
      <c r="H2819" s="8" t="s">
        <v>16558</v>
      </c>
      <c r="I2819" s="8" t="s">
        <v>62</v>
      </c>
      <c r="J2819" s="8" t="s">
        <v>63</v>
      </c>
      <c r="K2819" s="8" t="s">
        <v>64</v>
      </c>
      <c r="L2819" s="8" t="s">
        <v>5547</v>
      </c>
      <c r="M2819" s="8" t="s">
        <v>5329</v>
      </c>
    </row>
    <row r="2820" spans="1:13" x14ac:dyDescent="0.2">
      <c r="A2820" s="8" t="s">
        <v>16559</v>
      </c>
      <c r="B2820" s="8" t="s">
        <v>16560</v>
      </c>
      <c r="C2820" s="8" t="s">
        <v>927</v>
      </c>
      <c r="D2820" s="8" t="s">
        <v>927</v>
      </c>
      <c r="E2820" s="8" t="s">
        <v>927</v>
      </c>
      <c r="F2820" s="8" t="s">
        <v>927</v>
      </c>
      <c r="G2820" s="8" t="s">
        <v>927</v>
      </c>
      <c r="H2820" s="8" t="s">
        <v>927</v>
      </c>
      <c r="I2820" s="8" t="s">
        <v>13218</v>
      </c>
      <c r="J2820" s="8" t="s">
        <v>2162</v>
      </c>
      <c r="K2820" s="8" t="s">
        <v>3995</v>
      </c>
      <c r="L2820" s="8" t="s">
        <v>16561</v>
      </c>
      <c r="M2820" s="8" t="s">
        <v>5329</v>
      </c>
    </row>
    <row r="2821" spans="1:13" x14ac:dyDescent="0.2">
      <c r="A2821" s="8" t="s">
        <v>16562</v>
      </c>
      <c r="B2821" s="8" t="s">
        <v>16563</v>
      </c>
      <c r="C2821" s="8" t="s">
        <v>16564</v>
      </c>
      <c r="D2821" s="8" t="s">
        <v>16565</v>
      </c>
      <c r="E2821" s="8" t="s">
        <v>927</v>
      </c>
      <c r="F2821" s="8" t="s">
        <v>927</v>
      </c>
      <c r="G2821" s="8" t="s">
        <v>79</v>
      </c>
      <c r="H2821" s="8" t="s">
        <v>927</v>
      </c>
      <c r="I2821" s="8" t="s">
        <v>71</v>
      </c>
      <c r="J2821" s="8" t="s">
        <v>72</v>
      </c>
      <c r="K2821" s="8" t="s">
        <v>64</v>
      </c>
      <c r="L2821" s="8" t="s">
        <v>16566</v>
      </c>
      <c r="M2821" s="8" t="s">
        <v>5329</v>
      </c>
    </row>
    <row r="2822" spans="1:13" x14ac:dyDescent="0.2">
      <c r="A2822" s="8" t="s">
        <v>16567</v>
      </c>
      <c r="B2822" s="8" t="s">
        <v>16568</v>
      </c>
      <c r="C2822" s="8" t="s">
        <v>16569</v>
      </c>
      <c r="D2822" s="8" t="s">
        <v>16570</v>
      </c>
      <c r="E2822" s="8" t="s">
        <v>16571</v>
      </c>
      <c r="F2822" s="8" t="s">
        <v>86</v>
      </c>
      <c r="G2822" s="8" t="s">
        <v>725</v>
      </c>
      <c r="H2822" s="8" t="s">
        <v>16572</v>
      </c>
      <c r="I2822" s="8" t="s">
        <v>308</v>
      </c>
      <c r="J2822" s="8" t="s">
        <v>72</v>
      </c>
      <c r="K2822" s="8" t="s">
        <v>64</v>
      </c>
      <c r="L2822" s="8" t="s">
        <v>6687</v>
      </c>
      <c r="M2822" s="8" t="s">
        <v>5329</v>
      </c>
    </row>
    <row r="2823" spans="1:13" x14ac:dyDescent="0.2">
      <c r="A2823" s="8" t="s">
        <v>16573</v>
      </c>
      <c r="B2823" s="8" t="s">
        <v>16574</v>
      </c>
      <c r="C2823" s="8" t="s">
        <v>16575</v>
      </c>
      <c r="D2823" s="8" t="s">
        <v>16576</v>
      </c>
      <c r="E2823" s="8" t="s">
        <v>927</v>
      </c>
      <c r="F2823" s="8" t="s">
        <v>86</v>
      </c>
      <c r="G2823" s="8" t="s">
        <v>124</v>
      </c>
      <c r="H2823" s="8" t="s">
        <v>927</v>
      </c>
      <c r="I2823" s="8" t="s">
        <v>387</v>
      </c>
      <c r="J2823" s="8" t="s">
        <v>88</v>
      </c>
      <c r="K2823" s="8" t="s">
        <v>64</v>
      </c>
      <c r="L2823" s="8" t="s">
        <v>5339</v>
      </c>
      <c r="M2823" s="8" t="s">
        <v>5329</v>
      </c>
    </row>
    <row r="2824" spans="1:13" x14ac:dyDescent="0.2">
      <c r="A2824" s="8" t="s">
        <v>3716</v>
      </c>
      <c r="B2824" s="8" t="s">
        <v>3717</v>
      </c>
      <c r="C2824" s="8" t="s">
        <v>3718</v>
      </c>
      <c r="D2824" s="8" t="s">
        <v>3719</v>
      </c>
      <c r="E2824" s="8" t="s">
        <v>16577</v>
      </c>
      <c r="F2824" s="8" t="s">
        <v>319</v>
      </c>
      <c r="G2824" s="8" t="s">
        <v>94</v>
      </c>
      <c r="H2824" s="8" t="s">
        <v>16578</v>
      </c>
      <c r="I2824" s="8" t="s">
        <v>16579</v>
      </c>
      <c r="J2824" s="8" t="s">
        <v>163</v>
      </c>
      <c r="K2824" s="8" t="s">
        <v>3996</v>
      </c>
      <c r="L2824" s="8" t="s">
        <v>4330</v>
      </c>
      <c r="M2824" s="8" t="s">
        <v>73</v>
      </c>
    </row>
    <row r="2825" spans="1:13" x14ac:dyDescent="0.2">
      <c r="A2825" s="8" t="s">
        <v>16580</v>
      </c>
      <c r="B2825" s="8" t="s">
        <v>16581</v>
      </c>
      <c r="C2825" s="8" t="s">
        <v>16582</v>
      </c>
      <c r="D2825" s="8" t="s">
        <v>16583</v>
      </c>
      <c r="E2825" s="8" t="s">
        <v>16584</v>
      </c>
      <c r="F2825" s="8" t="s">
        <v>60</v>
      </c>
      <c r="G2825" s="8" t="s">
        <v>94</v>
      </c>
      <c r="H2825" s="8" t="s">
        <v>16578</v>
      </c>
      <c r="I2825" s="8" t="s">
        <v>16585</v>
      </c>
      <c r="J2825" s="8" t="s">
        <v>163</v>
      </c>
      <c r="K2825" s="8" t="s">
        <v>3996</v>
      </c>
      <c r="L2825" s="8" t="s">
        <v>16586</v>
      </c>
      <c r="M2825" s="8" t="s">
        <v>5329</v>
      </c>
    </row>
    <row r="2826" spans="1:13" x14ac:dyDescent="0.2">
      <c r="A2826" s="8" t="s">
        <v>16587</v>
      </c>
      <c r="B2826" s="8" t="s">
        <v>16588</v>
      </c>
      <c r="C2826" s="8" t="s">
        <v>16589</v>
      </c>
      <c r="D2826" s="8" t="s">
        <v>12759</v>
      </c>
      <c r="E2826" s="8" t="s">
        <v>16590</v>
      </c>
      <c r="F2826" s="8" t="s">
        <v>927</v>
      </c>
      <c r="G2826" s="8" t="s">
        <v>79</v>
      </c>
      <c r="H2826" s="8" t="s">
        <v>16591</v>
      </c>
      <c r="I2826" s="8" t="s">
        <v>598</v>
      </c>
      <c r="J2826" s="8" t="s">
        <v>63</v>
      </c>
      <c r="K2826" s="8" t="s">
        <v>64</v>
      </c>
      <c r="L2826" s="8" t="s">
        <v>16592</v>
      </c>
      <c r="M2826" s="8" t="s">
        <v>5329</v>
      </c>
    </row>
    <row r="2827" spans="1:13" x14ac:dyDescent="0.2">
      <c r="A2827" s="8" t="s">
        <v>16593</v>
      </c>
      <c r="B2827" s="8" t="s">
        <v>16594</v>
      </c>
      <c r="C2827" s="8" t="s">
        <v>11826</v>
      </c>
      <c r="D2827" s="8" t="s">
        <v>927</v>
      </c>
      <c r="E2827" s="8" t="s">
        <v>927</v>
      </c>
      <c r="F2827" s="8" t="s">
        <v>927</v>
      </c>
      <c r="G2827" s="8" t="s">
        <v>16595</v>
      </c>
      <c r="H2827" s="8" t="s">
        <v>16596</v>
      </c>
      <c r="I2827" s="8" t="s">
        <v>2318</v>
      </c>
      <c r="J2827" s="8" t="s">
        <v>63</v>
      </c>
      <c r="K2827" s="8" t="s">
        <v>64</v>
      </c>
      <c r="L2827" s="8" t="s">
        <v>16597</v>
      </c>
      <c r="M2827" s="8" t="s">
        <v>4251</v>
      </c>
    </row>
    <row r="2828" spans="1:13" x14ac:dyDescent="0.2">
      <c r="A2828" s="8" t="s">
        <v>16598</v>
      </c>
      <c r="B2828" s="8" t="s">
        <v>16599</v>
      </c>
      <c r="C2828" s="8" t="s">
        <v>16600</v>
      </c>
      <c r="D2828" s="8" t="s">
        <v>12055</v>
      </c>
      <c r="E2828" s="8" t="s">
        <v>16601</v>
      </c>
      <c r="F2828" s="8" t="s">
        <v>86</v>
      </c>
      <c r="G2828" s="8" t="s">
        <v>61</v>
      </c>
      <c r="H2828" s="8" t="s">
        <v>16602</v>
      </c>
      <c r="I2828" s="8" t="s">
        <v>71</v>
      </c>
      <c r="J2828" s="8" t="s">
        <v>72</v>
      </c>
      <c r="K2828" s="8" t="s">
        <v>64</v>
      </c>
      <c r="L2828" s="8" t="s">
        <v>16603</v>
      </c>
      <c r="M2828" s="8" t="s">
        <v>5329</v>
      </c>
    </row>
    <row r="2829" spans="1:13" x14ac:dyDescent="0.2">
      <c r="A2829" s="8" t="s">
        <v>3720</v>
      </c>
      <c r="B2829" s="8" t="s">
        <v>3721</v>
      </c>
      <c r="C2829" s="8" t="s">
        <v>16604</v>
      </c>
      <c r="D2829" s="8" t="s">
        <v>16605</v>
      </c>
      <c r="E2829" s="8" t="s">
        <v>16606</v>
      </c>
      <c r="F2829" s="8" t="s">
        <v>86</v>
      </c>
      <c r="G2829" s="8" t="s">
        <v>94</v>
      </c>
      <c r="H2829" s="8" t="s">
        <v>16607</v>
      </c>
      <c r="I2829" s="8" t="s">
        <v>16608</v>
      </c>
      <c r="J2829" s="8" t="s">
        <v>163</v>
      </c>
      <c r="K2829" s="8" t="s">
        <v>3996</v>
      </c>
      <c r="L2829" s="8" t="s">
        <v>5208</v>
      </c>
      <c r="M2829" s="8" t="s">
        <v>73</v>
      </c>
    </row>
    <row r="2830" spans="1:13" x14ac:dyDescent="0.2">
      <c r="A2830" s="8" t="s">
        <v>3722</v>
      </c>
      <c r="B2830" s="8" t="s">
        <v>3723</v>
      </c>
      <c r="C2830" s="8" t="s">
        <v>3724</v>
      </c>
      <c r="D2830" s="8" t="s">
        <v>3725</v>
      </c>
      <c r="E2830" s="8" t="s">
        <v>3726</v>
      </c>
      <c r="F2830" s="8" t="s">
        <v>60</v>
      </c>
      <c r="G2830" s="8" t="s">
        <v>61</v>
      </c>
      <c r="H2830" s="8" t="s">
        <v>16609</v>
      </c>
      <c r="I2830" s="8" t="s">
        <v>141</v>
      </c>
      <c r="J2830" s="8" t="s">
        <v>63</v>
      </c>
      <c r="K2830" s="8" t="s">
        <v>64</v>
      </c>
      <c r="L2830" s="8" t="s">
        <v>5209</v>
      </c>
      <c r="M2830" s="8" t="s">
        <v>73</v>
      </c>
    </row>
    <row r="2831" spans="1:13" x14ac:dyDescent="0.2">
      <c r="A2831" s="8" t="s">
        <v>3727</v>
      </c>
      <c r="B2831" s="8" t="s">
        <v>3728</v>
      </c>
      <c r="C2831" s="8" t="s">
        <v>3729</v>
      </c>
      <c r="D2831" s="8" t="s">
        <v>1073</v>
      </c>
      <c r="E2831" s="8" t="s">
        <v>1074</v>
      </c>
      <c r="F2831" s="8" t="s">
        <v>60</v>
      </c>
      <c r="G2831" s="8" t="s">
        <v>130</v>
      </c>
      <c r="H2831" s="8" t="s">
        <v>16610</v>
      </c>
      <c r="I2831" s="8" t="s">
        <v>1075</v>
      </c>
      <c r="J2831" s="8" t="s">
        <v>72</v>
      </c>
      <c r="K2831" s="8" t="s">
        <v>64</v>
      </c>
      <c r="L2831" s="8" t="s">
        <v>5210</v>
      </c>
      <c r="M2831" s="8" t="s">
        <v>73</v>
      </c>
    </row>
    <row r="2832" spans="1:13" x14ac:dyDescent="0.2">
      <c r="A2832" s="8" t="s">
        <v>3730</v>
      </c>
      <c r="B2832" s="8" t="s">
        <v>3731</v>
      </c>
      <c r="C2832" s="8" t="s">
        <v>3732</v>
      </c>
      <c r="D2832" s="8" t="s">
        <v>3733</v>
      </c>
      <c r="E2832" s="8" t="s">
        <v>3734</v>
      </c>
      <c r="F2832" s="8" t="s">
        <v>255</v>
      </c>
      <c r="G2832" s="8" t="s">
        <v>130</v>
      </c>
      <c r="H2832" s="8" t="s">
        <v>16611</v>
      </c>
      <c r="I2832" s="8" t="s">
        <v>308</v>
      </c>
      <c r="J2832" s="8" t="s">
        <v>72</v>
      </c>
      <c r="K2832" s="8" t="s">
        <v>64</v>
      </c>
      <c r="L2832" s="8" t="s">
        <v>5211</v>
      </c>
      <c r="M2832" s="8" t="s">
        <v>73</v>
      </c>
    </row>
    <row r="2833" spans="1:13" x14ac:dyDescent="0.2">
      <c r="A2833" s="8" t="s">
        <v>3735</v>
      </c>
      <c r="B2833" s="8" t="s">
        <v>3736</v>
      </c>
      <c r="C2833" s="8" t="s">
        <v>16612</v>
      </c>
      <c r="D2833" s="8" t="s">
        <v>16613</v>
      </c>
      <c r="E2833" s="8" t="s">
        <v>16614</v>
      </c>
      <c r="F2833" s="8" t="s">
        <v>86</v>
      </c>
      <c r="G2833" s="8" t="s">
        <v>94</v>
      </c>
      <c r="H2833" s="8" t="s">
        <v>16615</v>
      </c>
      <c r="I2833" s="8" t="s">
        <v>16616</v>
      </c>
      <c r="J2833" s="8" t="s">
        <v>72</v>
      </c>
      <c r="K2833" s="8" t="s">
        <v>3996</v>
      </c>
      <c r="L2833" s="8" t="s">
        <v>5212</v>
      </c>
      <c r="M2833" s="8" t="s">
        <v>73</v>
      </c>
    </row>
    <row r="2834" spans="1:13" x14ac:dyDescent="0.2">
      <c r="A2834" s="8" t="s">
        <v>5213</v>
      </c>
      <c r="B2834" s="8" t="s">
        <v>5214</v>
      </c>
      <c r="C2834" s="8" t="s">
        <v>927</v>
      </c>
      <c r="D2834" s="8" t="s">
        <v>927</v>
      </c>
      <c r="E2834" s="8" t="s">
        <v>927</v>
      </c>
      <c r="F2834" s="8" t="s">
        <v>927</v>
      </c>
      <c r="G2834" s="8" t="s">
        <v>94</v>
      </c>
      <c r="H2834" s="8" t="s">
        <v>16615</v>
      </c>
      <c r="I2834" s="8" t="s">
        <v>16617</v>
      </c>
      <c r="J2834" s="8" t="s">
        <v>163</v>
      </c>
      <c r="K2834" s="8" t="s">
        <v>3996</v>
      </c>
      <c r="L2834" s="8" t="s">
        <v>5215</v>
      </c>
      <c r="M2834" s="8" t="s">
        <v>4251</v>
      </c>
    </row>
    <row r="2835" spans="1:13" x14ac:dyDescent="0.2">
      <c r="A2835" s="8" t="s">
        <v>16618</v>
      </c>
      <c r="B2835" s="8" t="s">
        <v>16619</v>
      </c>
      <c r="C2835" s="8" t="s">
        <v>16620</v>
      </c>
      <c r="D2835" s="8" t="s">
        <v>7811</v>
      </c>
      <c r="E2835" s="8" t="s">
        <v>7812</v>
      </c>
      <c r="F2835" s="8" t="s">
        <v>5426</v>
      </c>
      <c r="G2835" s="8" t="s">
        <v>79</v>
      </c>
      <c r="H2835" s="8" t="s">
        <v>16621</v>
      </c>
      <c r="I2835" s="8" t="s">
        <v>71</v>
      </c>
      <c r="J2835" s="8" t="s">
        <v>72</v>
      </c>
      <c r="K2835" s="8" t="s">
        <v>64</v>
      </c>
      <c r="L2835" s="8" t="s">
        <v>16622</v>
      </c>
      <c r="M2835" s="8" t="s">
        <v>5329</v>
      </c>
    </row>
    <row r="2836" spans="1:13" x14ac:dyDescent="0.2">
      <c r="A2836" s="8" t="s">
        <v>16623</v>
      </c>
      <c r="B2836" s="8" t="s">
        <v>16624</v>
      </c>
      <c r="C2836" s="8" t="s">
        <v>16625</v>
      </c>
      <c r="D2836" s="8" t="s">
        <v>16626</v>
      </c>
      <c r="E2836" s="8" t="s">
        <v>16627</v>
      </c>
      <c r="F2836" s="8" t="s">
        <v>388</v>
      </c>
      <c r="G2836" s="8" t="s">
        <v>79</v>
      </c>
      <c r="H2836" s="8" t="s">
        <v>14939</v>
      </c>
      <c r="I2836" s="8" t="s">
        <v>791</v>
      </c>
      <c r="J2836" s="8" t="s">
        <v>140</v>
      </c>
      <c r="K2836" s="8" t="s">
        <v>64</v>
      </c>
      <c r="L2836" s="8" t="s">
        <v>16628</v>
      </c>
      <c r="M2836" s="8" t="s">
        <v>5329</v>
      </c>
    </row>
    <row r="2837" spans="1:13" x14ac:dyDescent="0.2">
      <c r="A2837" s="8" t="s">
        <v>3737</v>
      </c>
      <c r="B2837" s="8" t="s">
        <v>3738</v>
      </c>
      <c r="C2837" s="8" t="s">
        <v>3739</v>
      </c>
      <c r="D2837" s="8" t="s">
        <v>3740</v>
      </c>
      <c r="E2837" s="8" t="s">
        <v>3741</v>
      </c>
      <c r="F2837" s="8" t="s">
        <v>86</v>
      </c>
      <c r="G2837" s="8" t="s">
        <v>179</v>
      </c>
      <c r="H2837" s="8" t="s">
        <v>16629</v>
      </c>
      <c r="I2837" s="8" t="s">
        <v>62</v>
      </c>
      <c r="J2837" s="8" t="s">
        <v>63</v>
      </c>
      <c r="K2837" s="8" t="s">
        <v>64</v>
      </c>
      <c r="L2837" s="8" t="s">
        <v>5216</v>
      </c>
      <c r="M2837" s="8" t="s">
        <v>73</v>
      </c>
    </row>
    <row r="2838" spans="1:13" x14ac:dyDescent="0.2">
      <c r="A2838" s="8" t="s">
        <v>16630</v>
      </c>
      <c r="B2838" s="8" t="s">
        <v>16631</v>
      </c>
      <c r="C2838" s="8" t="s">
        <v>3744</v>
      </c>
      <c r="D2838" s="8" t="s">
        <v>3745</v>
      </c>
      <c r="E2838" s="8" t="s">
        <v>3746</v>
      </c>
      <c r="F2838" s="8" t="s">
        <v>86</v>
      </c>
      <c r="G2838" s="8" t="s">
        <v>79</v>
      </c>
      <c r="H2838" s="8" t="s">
        <v>16632</v>
      </c>
      <c r="I2838" s="8" t="s">
        <v>336</v>
      </c>
      <c r="J2838" s="8" t="s">
        <v>337</v>
      </c>
      <c r="K2838" s="8" t="s">
        <v>64</v>
      </c>
      <c r="L2838" s="8" t="s">
        <v>16633</v>
      </c>
      <c r="M2838" s="8" t="s">
        <v>5329</v>
      </c>
    </row>
    <row r="2839" spans="1:13" x14ac:dyDescent="0.2">
      <c r="A2839" s="8" t="s">
        <v>3742</v>
      </c>
      <c r="B2839" s="8" t="s">
        <v>3743</v>
      </c>
      <c r="C2839" s="8" t="s">
        <v>3744</v>
      </c>
      <c r="D2839" s="8" t="s">
        <v>3745</v>
      </c>
      <c r="E2839" s="8" t="s">
        <v>3746</v>
      </c>
      <c r="F2839" s="8" t="s">
        <v>86</v>
      </c>
      <c r="G2839" s="8" t="s">
        <v>79</v>
      </c>
      <c r="H2839" s="8" t="s">
        <v>16632</v>
      </c>
      <c r="I2839" s="8" t="s">
        <v>535</v>
      </c>
      <c r="J2839" s="8" t="s">
        <v>72</v>
      </c>
      <c r="K2839" s="8" t="s">
        <v>64</v>
      </c>
      <c r="L2839" s="8" t="s">
        <v>5217</v>
      </c>
      <c r="M2839" s="8" t="s">
        <v>73</v>
      </c>
    </row>
    <row r="2840" spans="1:13" x14ac:dyDescent="0.2">
      <c r="A2840" s="8" t="s">
        <v>16634</v>
      </c>
      <c r="B2840" s="8" t="s">
        <v>16635</v>
      </c>
      <c r="C2840" s="8" t="s">
        <v>16636</v>
      </c>
      <c r="D2840" s="8" t="s">
        <v>16637</v>
      </c>
      <c r="E2840" s="8" t="s">
        <v>16638</v>
      </c>
      <c r="F2840" s="8" t="s">
        <v>60</v>
      </c>
      <c r="G2840" s="8" t="s">
        <v>79</v>
      </c>
      <c r="H2840" s="8" t="s">
        <v>16639</v>
      </c>
      <c r="I2840" s="8" t="s">
        <v>934</v>
      </c>
      <c r="J2840" s="8" t="s">
        <v>917</v>
      </c>
      <c r="K2840" s="8" t="s">
        <v>64</v>
      </c>
      <c r="L2840" s="8" t="s">
        <v>16640</v>
      </c>
      <c r="M2840" s="8" t="s">
        <v>5329</v>
      </c>
    </row>
    <row r="2841" spans="1:13" x14ac:dyDescent="0.2">
      <c r="A2841" s="8" t="s">
        <v>16641</v>
      </c>
      <c r="B2841" s="8" t="s">
        <v>16642</v>
      </c>
      <c r="C2841" s="8" t="s">
        <v>16643</v>
      </c>
      <c r="D2841" s="8" t="s">
        <v>16644</v>
      </c>
      <c r="E2841" s="8" t="s">
        <v>927</v>
      </c>
      <c r="F2841" s="8" t="s">
        <v>1111</v>
      </c>
      <c r="G2841" s="8" t="s">
        <v>79</v>
      </c>
      <c r="H2841" s="8" t="s">
        <v>927</v>
      </c>
      <c r="I2841" s="8" t="s">
        <v>387</v>
      </c>
      <c r="J2841" s="8" t="s">
        <v>88</v>
      </c>
      <c r="K2841" s="8" t="s">
        <v>64</v>
      </c>
      <c r="L2841" s="8" t="s">
        <v>16645</v>
      </c>
      <c r="M2841" s="8" t="s">
        <v>5329</v>
      </c>
    </row>
    <row r="2842" spans="1:13" x14ac:dyDescent="0.2">
      <c r="A2842" s="8" t="s">
        <v>16646</v>
      </c>
      <c r="B2842" s="8" t="s">
        <v>16647</v>
      </c>
      <c r="C2842" s="8" t="s">
        <v>16648</v>
      </c>
      <c r="D2842" s="8" t="s">
        <v>16649</v>
      </c>
      <c r="E2842" s="8" t="s">
        <v>927</v>
      </c>
      <c r="F2842" s="8" t="s">
        <v>86</v>
      </c>
      <c r="G2842" s="8" t="s">
        <v>79</v>
      </c>
      <c r="H2842" s="8" t="s">
        <v>16650</v>
      </c>
      <c r="I2842" s="8" t="s">
        <v>71</v>
      </c>
      <c r="J2842" s="8" t="s">
        <v>72</v>
      </c>
      <c r="K2842" s="8" t="s">
        <v>64</v>
      </c>
      <c r="L2842" s="8" t="s">
        <v>16651</v>
      </c>
      <c r="M2842" s="8" t="s">
        <v>5329</v>
      </c>
    </row>
    <row r="2843" spans="1:13" x14ac:dyDescent="0.2">
      <c r="A2843" s="8" t="s">
        <v>16652</v>
      </c>
      <c r="B2843" s="8" t="s">
        <v>16653</v>
      </c>
      <c r="C2843" s="8" t="s">
        <v>16654</v>
      </c>
      <c r="D2843" s="8" t="s">
        <v>10565</v>
      </c>
      <c r="E2843" s="8" t="s">
        <v>927</v>
      </c>
      <c r="F2843" s="8" t="s">
        <v>86</v>
      </c>
      <c r="G2843" s="8" t="s">
        <v>79</v>
      </c>
      <c r="H2843" s="8" t="s">
        <v>15639</v>
      </c>
      <c r="I2843" s="8" t="s">
        <v>547</v>
      </c>
      <c r="J2843" s="8" t="s">
        <v>289</v>
      </c>
      <c r="K2843" s="8" t="s">
        <v>64</v>
      </c>
      <c r="L2843" s="8" t="s">
        <v>16655</v>
      </c>
      <c r="M2843" s="8" t="s">
        <v>5329</v>
      </c>
    </row>
    <row r="2844" spans="1:13" x14ac:dyDescent="0.2">
      <c r="A2844" s="8" t="s">
        <v>16656</v>
      </c>
      <c r="B2844" s="8" t="s">
        <v>16657</v>
      </c>
      <c r="C2844" s="8" t="s">
        <v>14362</v>
      </c>
      <c r="D2844" s="8" t="s">
        <v>16658</v>
      </c>
      <c r="E2844" s="8" t="s">
        <v>16659</v>
      </c>
      <c r="F2844" s="8" t="s">
        <v>86</v>
      </c>
      <c r="G2844" s="8" t="s">
        <v>79</v>
      </c>
      <c r="H2844" s="8" t="s">
        <v>16660</v>
      </c>
      <c r="I2844" s="8" t="s">
        <v>387</v>
      </c>
      <c r="J2844" s="8" t="s">
        <v>88</v>
      </c>
      <c r="K2844" s="8" t="s">
        <v>64</v>
      </c>
      <c r="L2844" s="8" t="s">
        <v>5339</v>
      </c>
      <c r="M2844" s="8" t="s">
        <v>5329</v>
      </c>
    </row>
    <row r="2845" spans="1:13" x14ac:dyDescent="0.2">
      <c r="A2845" s="8" t="s">
        <v>16661</v>
      </c>
      <c r="B2845" s="8" t="s">
        <v>16662</v>
      </c>
      <c r="C2845" s="8" t="s">
        <v>16663</v>
      </c>
      <c r="D2845" s="8" t="s">
        <v>927</v>
      </c>
      <c r="E2845" s="8" t="s">
        <v>927</v>
      </c>
      <c r="F2845" s="8" t="s">
        <v>60</v>
      </c>
      <c r="G2845" s="8" t="s">
        <v>487</v>
      </c>
      <c r="H2845" s="8" t="s">
        <v>927</v>
      </c>
      <c r="I2845" s="8" t="s">
        <v>282</v>
      </c>
      <c r="J2845" s="8" t="s">
        <v>283</v>
      </c>
      <c r="K2845" s="8" t="s">
        <v>64</v>
      </c>
      <c r="L2845" s="8" t="s">
        <v>5685</v>
      </c>
      <c r="M2845" s="8" t="s">
        <v>5329</v>
      </c>
    </row>
    <row r="2846" spans="1:13" x14ac:dyDescent="0.2">
      <c r="A2846" s="8" t="s">
        <v>16664</v>
      </c>
      <c r="B2846" s="8" t="s">
        <v>16665</v>
      </c>
      <c r="C2846" s="8" t="s">
        <v>16666</v>
      </c>
      <c r="D2846" s="8" t="s">
        <v>16667</v>
      </c>
      <c r="E2846" s="8" t="s">
        <v>927</v>
      </c>
      <c r="F2846" s="8" t="s">
        <v>60</v>
      </c>
      <c r="G2846" s="8" t="s">
        <v>94</v>
      </c>
      <c r="H2846" s="8" t="s">
        <v>16668</v>
      </c>
      <c r="I2846" s="8" t="s">
        <v>16669</v>
      </c>
      <c r="J2846" s="8" t="s">
        <v>72</v>
      </c>
      <c r="K2846" s="8" t="s">
        <v>3995</v>
      </c>
      <c r="L2846" s="8" t="s">
        <v>5339</v>
      </c>
      <c r="M2846" s="8" t="s">
        <v>5329</v>
      </c>
    </row>
    <row r="2847" spans="1:13" x14ac:dyDescent="0.2">
      <c r="A2847" s="8" t="s">
        <v>16670</v>
      </c>
      <c r="B2847" s="8" t="s">
        <v>16671</v>
      </c>
      <c r="C2847" s="8" t="s">
        <v>927</v>
      </c>
      <c r="D2847" s="8" t="s">
        <v>927</v>
      </c>
      <c r="E2847" s="8" t="s">
        <v>927</v>
      </c>
      <c r="F2847" s="8" t="s">
        <v>60</v>
      </c>
      <c r="G2847" s="8" t="s">
        <v>6889</v>
      </c>
      <c r="H2847" s="8" t="s">
        <v>927</v>
      </c>
      <c r="I2847" s="8" t="s">
        <v>151</v>
      </c>
      <c r="J2847" s="8" t="s">
        <v>140</v>
      </c>
      <c r="K2847" s="8" t="s">
        <v>64</v>
      </c>
      <c r="L2847" s="8" t="s">
        <v>5547</v>
      </c>
      <c r="M2847" s="8" t="s">
        <v>5329</v>
      </c>
    </row>
    <row r="2848" spans="1:13" x14ac:dyDescent="0.2">
      <c r="A2848" s="8" t="s">
        <v>16672</v>
      </c>
      <c r="B2848" s="8" t="s">
        <v>16673</v>
      </c>
      <c r="C2848" s="8" t="s">
        <v>16674</v>
      </c>
      <c r="D2848" s="8" t="s">
        <v>16675</v>
      </c>
      <c r="E2848" s="8" t="s">
        <v>16676</v>
      </c>
      <c r="F2848" s="8" t="s">
        <v>232</v>
      </c>
      <c r="G2848" s="8" t="s">
        <v>79</v>
      </c>
      <c r="H2848" s="8" t="s">
        <v>16677</v>
      </c>
      <c r="I2848" s="8" t="s">
        <v>71</v>
      </c>
      <c r="J2848" s="8" t="s">
        <v>72</v>
      </c>
      <c r="K2848" s="8" t="s">
        <v>64</v>
      </c>
      <c r="L2848" s="8" t="s">
        <v>5547</v>
      </c>
      <c r="M2848" s="8" t="s">
        <v>5329</v>
      </c>
    </row>
    <row r="2849" spans="1:13" x14ac:dyDescent="0.2">
      <c r="A2849" s="8" t="s">
        <v>16678</v>
      </c>
      <c r="B2849" s="8" t="s">
        <v>16679</v>
      </c>
      <c r="C2849" s="8" t="s">
        <v>16680</v>
      </c>
      <c r="D2849" s="8" t="s">
        <v>16681</v>
      </c>
      <c r="E2849" s="8" t="s">
        <v>16682</v>
      </c>
      <c r="F2849" s="8" t="s">
        <v>60</v>
      </c>
      <c r="G2849" s="8" t="s">
        <v>79</v>
      </c>
      <c r="H2849" s="8" t="s">
        <v>16683</v>
      </c>
      <c r="I2849" s="8" t="s">
        <v>101</v>
      </c>
      <c r="J2849" s="8" t="s">
        <v>102</v>
      </c>
      <c r="K2849" s="8" t="s">
        <v>64</v>
      </c>
      <c r="L2849" s="8" t="s">
        <v>5347</v>
      </c>
      <c r="M2849" s="8" t="s">
        <v>5329</v>
      </c>
    </row>
    <row r="2850" spans="1:13" x14ac:dyDescent="0.2">
      <c r="A2850" s="8" t="s">
        <v>3747</v>
      </c>
      <c r="B2850" s="8" t="s">
        <v>3748</v>
      </c>
      <c r="C2850" s="8" t="s">
        <v>3749</v>
      </c>
      <c r="D2850" s="8" t="s">
        <v>3750</v>
      </c>
      <c r="E2850" s="8" t="s">
        <v>3751</v>
      </c>
      <c r="F2850" s="8" t="s">
        <v>732</v>
      </c>
      <c r="G2850" s="8" t="s">
        <v>208</v>
      </c>
      <c r="H2850" s="8" t="s">
        <v>16684</v>
      </c>
      <c r="I2850" s="8" t="s">
        <v>934</v>
      </c>
      <c r="J2850" s="8" t="s">
        <v>917</v>
      </c>
      <c r="K2850" s="8" t="s">
        <v>64</v>
      </c>
      <c r="L2850" s="8" t="s">
        <v>5218</v>
      </c>
      <c r="M2850" s="8" t="s">
        <v>73</v>
      </c>
    </row>
    <row r="2851" spans="1:13" x14ac:dyDescent="0.2">
      <c r="A2851" s="8" t="s">
        <v>3752</v>
      </c>
      <c r="B2851" s="8" t="s">
        <v>3753</v>
      </c>
      <c r="C2851" s="8" t="s">
        <v>3754</v>
      </c>
      <c r="D2851" s="8" t="s">
        <v>16685</v>
      </c>
      <c r="E2851" s="8" t="s">
        <v>3755</v>
      </c>
      <c r="F2851" s="8" t="s">
        <v>60</v>
      </c>
      <c r="G2851" s="8" t="s">
        <v>172</v>
      </c>
      <c r="H2851" s="8" t="s">
        <v>16686</v>
      </c>
      <c r="I2851" s="8" t="s">
        <v>148</v>
      </c>
      <c r="J2851" s="8" t="s">
        <v>140</v>
      </c>
      <c r="K2851" s="8" t="s">
        <v>64</v>
      </c>
      <c r="L2851" s="8" t="s">
        <v>5219</v>
      </c>
      <c r="M2851" s="8" t="s">
        <v>5325</v>
      </c>
    </row>
    <row r="2852" spans="1:13" x14ac:dyDescent="0.2">
      <c r="A2852" s="8" t="s">
        <v>16687</v>
      </c>
      <c r="B2852" s="8" t="s">
        <v>16688</v>
      </c>
      <c r="C2852" s="8" t="s">
        <v>16689</v>
      </c>
      <c r="D2852" s="8" t="s">
        <v>16690</v>
      </c>
      <c r="E2852" s="8" t="s">
        <v>927</v>
      </c>
      <c r="F2852" s="8" t="s">
        <v>60</v>
      </c>
      <c r="G2852" s="8" t="s">
        <v>8902</v>
      </c>
      <c r="H2852" s="8" t="s">
        <v>16691</v>
      </c>
      <c r="I2852" s="8" t="s">
        <v>121</v>
      </c>
      <c r="J2852" s="8" t="s">
        <v>122</v>
      </c>
      <c r="K2852" s="8" t="s">
        <v>64</v>
      </c>
      <c r="L2852" s="8" t="s">
        <v>5339</v>
      </c>
      <c r="M2852" s="8" t="s">
        <v>5329</v>
      </c>
    </row>
    <row r="2853" spans="1:13" x14ac:dyDescent="0.2">
      <c r="A2853" s="8" t="s">
        <v>16692</v>
      </c>
      <c r="B2853" s="8" t="s">
        <v>16693</v>
      </c>
      <c r="C2853" s="8" t="s">
        <v>16694</v>
      </c>
      <c r="D2853" s="8" t="s">
        <v>16695</v>
      </c>
      <c r="E2853" s="8" t="s">
        <v>16696</v>
      </c>
      <c r="F2853" s="8" t="s">
        <v>927</v>
      </c>
      <c r="G2853" s="8" t="s">
        <v>79</v>
      </c>
      <c r="H2853" s="8" t="s">
        <v>16691</v>
      </c>
      <c r="I2853" s="8" t="s">
        <v>387</v>
      </c>
      <c r="J2853" s="8" t="s">
        <v>88</v>
      </c>
      <c r="K2853" s="8" t="s">
        <v>64</v>
      </c>
      <c r="L2853" s="8" t="s">
        <v>5427</v>
      </c>
      <c r="M2853" s="8" t="s">
        <v>5329</v>
      </c>
    </row>
    <row r="2854" spans="1:13" x14ac:dyDescent="0.2">
      <c r="A2854" s="8" t="s">
        <v>16697</v>
      </c>
      <c r="B2854" s="8" t="s">
        <v>16698</v>
      </c>
      <c r="C2854" s="8" t="s">
        <v>927</v>
      </c>
      <c r="D2854" s="8" t="s">
        <v>927</v>
      </c>
      <c r="E2854" s="8" t="s">
        <v>927</v>
      </c>
      <c r="F2854" s="8" t="s">
        <v>9087</v>
      </c>
      <c r="G2854" s="8" t="s">
        <v>5437</v>
      </c>
      <c r="H2854" s="8" t="s">
        <v>927</v>
      </c>
      <c r="I2854" s="8" t="s">
        <v>387</v>
      </c>
      <c r="J2854" s="8" t="s">
        <v>88</v>
      </c>
      <c r="K2854" s="8" t="s">
        <v>64</v>
      </c>
      <c r="L2854" s="8" t="s">
        <v>16699</v>
      </c>
      <c r="M2854" s="8" t="s">
        <v>5329</v>
      </c>
    </row>
    <row r="2855" spans="1:13" x14ac:dyDescent="0.2">
      <c r="A2855" s="8" t="s">
        <v>16700</v>
      </c>
      <c r="B2855" s="8" t="s">
        <v>16701</v>
      </c>
      <c r="C2855" s="8" t="s">
        <v>15251</v>
      </c>
      <c r="D2855" s="8" t="s">
        <v>927</v>
      </c>
      <c r="E2855" s="8" t="s">
        <v>927</v>
      </c>
      <c r="F2855" s="8" t="s">
        <v>86</v>
      </c>
      <c r="G2855" s="8" t="s">
        <v>79</v>
      </c>
      <c r="H2855" s="8" t="s">
        <v>927</v>
      </c>
      <c r="I2855" s="8" t="s">
        <v>71</v>
      </c>
      <c r="J2855" s="8" t="s">
        <v>72</v>
      </c>
      <c r="K2855" s="8" t="s">
        <v>64</v>
      </c>
      <c r="L2855" s="8" t="s">
        <v>16702</v>
      </c>
      <c r="M2855" s="8" t="s">
        <v>5329</v>
      </c>
    </row>
    <row r="2856" spans="1:13" x14ac:dyDescent="0.2">
      <c r="A2856" s="8" t="s">
        <v>16703</v>
      </c>
      <c r="B2856" s="8" t="s">
        <v>16704</v>
      </c>
      <c r="C2856" s="8" t="s">
        <v>16705</v>
      </c>
      <c r="D2856" s="8" t="s">
        <v>927</v>
      </c>
      <c r="E2856" s="8" t="s">
        <v>927</v>
      </c>
      <c r="F2856" s="8" t="s">
        <v>60</v>
      </c>
      <c r="G2856" s="8" t="s">
        <v>475</v>
      </c>
      <c r="H2856" s="8" t="s">
        <v>927</v>
      </c>
      <c r="I2856" s="8" t="s">
        <v>141</v>
      </c>
      <c r="J2856" s="8" t="s">
        <v>63</v>
      </c>
      <c r="K2856" s="8" t="s">
        <v>64</v>
      </c>
      <c r="L2856" s="8" t="s">
        <v>16706</v>
      </c>
      <c r="M2856" s="8" t="s">
        <v>5329</v>
      </c>
    </row>
    <row r="2857" spans="1:13" x14ac:dyDescent="0.2">
      <c r="A2857" s="8" t="s">
        <v>16707</v>
      </c>
      <c r="B2857" s="8" t="s">
        <v>16708</v>
      </c>
      <c r="C2857" s="8" t="s">
        <v>16709</v>
      </c>
      <c r="D2857" s="8" t="s">
        <v>16710</v>
      </c>
      <c r="E2857" s="8" t="s">
        <v>16711</v>
      </c>
      <c r="F2857" s="8" t="s">
        <v>60</v>
      </c>
      <c r="G2857" s="8" t="s">
        <v>172</v>
      </c>
      <c r="H2857" s="8" t="s">
        <v>16712</v>
      </c>
      <c r="I2857" s="8" t="s">
        <v>116</v>
      </c>
      <c r="J2857" s="8" t="s">
        <v>63</v>
      </c>
      <c r="K2857" s="8" t="s">
        <v>64</v>
      </c>
      <c r="L2857" s="8" t="s">
        <v>16713</v>
      </c>
      <c r="M2857" s="8" t="s">
        <v>5329</v>
      </c>
    </row>
    <row r="2858" spans="1:13" x14ac:dyDescent="0.2">
      <c r="A2858" s="8" t="s">
        <v>3756</v>
      </c>
      <c r="B2858" s="8" t="s">
        <v>3757</v>
      </c>
      <c r="C2858" s="8" t="s">
        <v>3758</v>
      </c>
      <c r="D2858" s="8" t="s">
        <v>3759</v>
      </c>
      <c r="E2858" s="8" t="s">
        <v>16714</v>
      </c>
      <c r="F2858" s="8" t="s">
        <v>86</v>
      </c>
      <c r="G2858" s="8" t="s">
        <v>94</v>
      </c>
      <c r="H2858" s="8" t="s">
        <v>16715</v>
      </c>
      <c r="I2858" s="8" t="s">
        <v>16716</v>
      </c>
      <c r="J2858" s="8" t="s">
        <v>163</v>
      </c>
      <c r="K2858" s="8" t="s">
        <v>3996</v>
      </c>
      <c r="L2858" s="8" t="s">
        <v>5220</v>
      </c>
      <c r="M2858" s="8" t="s">
        <v>73</v>
      </c>
    </row>
    <row r="2859" spans="1:13" x14ac:dyDescent="0.2">
      <c r="A2859" s="8" t="s">
        <v>16717</v>
      </c>
      <c r="B2859" s="8" t="s">
        <v>16718</v>
      </c>
      <c r="C2859" s="8" t="s">
        <v>16719</v>
      </c>
      <c r="D2859" s="8" t="s">
        <v>16720</v>
      </c>
      <c r="E2859" s="8" t="s">
        <v>16721</v>
      </c>
      <c r="F2859" s="8" t="s">
        <v>927</v>
      </c>
      <c r="G2859" s="8" t="s">
        <v>344</v>
      </c>
      <c r="H2859" s="8" t="s">
        <v>16722</v>
      </c>
      <c r="I2859" s="8" t="s">
        <v>327</v>
      </c>
      <c r="J2859" s="8" t="s">
        <v>328</v>
      </c>
      <c r="K2859" s="8" t="s">
        <v>64</v>
      </c>
      <c r="L2859" s="8" t="s">
        <v>6014</v>
      </c>
      <c r="M2859" s="8" t="s">
        <v>5329</v>
      </c>
    </row>
    <row r="2860" spans="1:13" x14ac:dyDescent="0.2">
      <c r="A2860" s="8" t="s">
        <v>16723</v>
      </c>
      <c r="B2860" s="8" t="s">
        <v>16724</v>
      </c>
      <c r="C2860" s="8" t="s">
        <v>16725</v>
      </c>
      <c r="D2860" s="8" t="s">
        <v>16726</v>
      </c>
      <c r="E2860" s="8" t="s">
        <v>927</v>
      </c>
      <c r="F2860" s="8" t="s">
        <v>3407</v>
      </c>
      <c r="G2860" s="8" t="s">
        <v>79</v>
      </c>
      <c r="H2860" s="8" t="s">
        <v>16727</v>
      </c>
      <c r="I2860" s="8" t="s">
        <v>71</v>
      </c>
      <c r="J2860" s="8" t="s">
        <v>72</v>
      </c>
      <c r="K2860" s="8" t="s">
        <v>64</v>
      </c>
      <c r="L2860" s="8" t="s">
        <v>16728</v>
      </c>
      <c r="M2860" s="8" t="s">
        <v>5329</v>
      </c>
    </row>
    <row r="2861" spans="1:13" x14ac:dyDescent="0.2">
      <c r="A2861" s="8" t="s">
        <v>3760</v>
      </c>
      <c r="B2861" s="8" t="s">
        <v>3761</v>
      </c>
      <c r="C2861" s="8" t="s">
        <v>1627</v>
      </c>
      <c r="D2861" s="8" t="s">
        <v>3762</v>
      </c>
      <c r="E2861" s="8" t="s">
        <v>1629</v>
      </c>
      <c r="F2861" s="8" t="s">
        <v>86</v>
      </c>
      <c r="G2861" s="8" t="s">
        <v>94</v>
      </c>
      <c r="H2861" s="8" t="s">
        <v>16729</v>
      </c>
      <c r="I2861" s="8" t="s">
        <v>288</v>
      </c>
      <c r="J2861" s="8" t="s">
        <v>289</v>
      </c>
      <c r="K2861" s="8" t="s">
        <v>64</v>
      </c>
      <c r="L2861" s="8" t="s">
        <v>5221</v>
      </c>
      <c r="M2861" s="8" t="s">
        <v>5325</v>
      </c>
    </row>
    <row r="2862" spans="1:13" x14ac:dyDescent="0.2">
      <c r="A2862" s="8" t="s">
        <v>3763</v>
      </c>
      <c r="B2862" s="8" t="s">
        <v>3764</v>
      </c>
      <c r="C2862" s="8" t="s">
        <v>3765</v>
      </c>
      <c r="D2862" s="8" t="s">
        <v>3766</v>
      </c>
      <c r="E2862" s="8" t="s">
        <v>3767</v>
      </c>
      <c r="F2862" s="8" t="s">
        <v>86</v>
      </c>
      <c r="G2862" s="8" t="s">
        <v>130</v>
      </c>
      <c r="H2862" s="8" t="s">
        <v>16730</v>
      </c>
      <c r="I2862" s="8" t="s">
        <v>80</v>
      </c>
      <c r="J2862" s="8" t="s">
        <v>72</v>
      </c>
      <c r="K2862" s="8" t="s">
        <v>64</v>
      </c>
      <c r="L2862" s="8" t="s">
        <v>5222</v>
      </c>
      <c r="M2862" s="8" t="s">
        <v>73</v>
      </c>
    </row>
    <row r="2863" spans="1:13" x14ac:dyDescent="0.2">
      <c r="A2863" s="8" t="s">
        <v>16731</v>
      </c>
      <c r="B2863" s="8" t="s">
        <v>16732</v>
      </c>
      <c r="C2863" s="8" t="s">
        <v>16733</v>
      </c>
      <c r="D2863" s="8" t="s">
        <v>16734</v>
      </c>
      <c r="E2863" s="8" t="s">
        <v>16735</v>
      </c>
      <c r="F2863" s="8" t="s">
        <v>232</v>
      </c>
      <c r="G2863" s="8" t="s">
        <v>79</v>
      </c>
      <c r="H2863" s="8" t="s">
        <v>16736</v>
      </c>
      <c r="I2863" s="8" t="s">
        <v>387</v>
      </c>
      <c r="J2863" s="8" t="s">
        <v>88</v>
      </c>
      <c r="K2863" s="8" t="s">
        <v>64</v>
      </c>
      <c r="L2863" s="8" t="s">
        <v>5339</v>
      </c>
      <c r="M2863" s="8" t="s">
        <v>5329</v>
      </c>
    </row>
    <row r="2864" spans="1:13" x14ac:dyDescent="0.2">
      <c r="A2864" s="8" t="s">
        <v>16737</v>
      </c>
      <c r="B2864" s="8" t="s">
        <v>16738</v>
      </c>
      <c r="C2864" s="8" t="s">
        <v>16739</v>
      </c>
      <c r="D2864" s="8" t="s">
        <v>16740</v>
      </c>
      <c r="E2864" s="8" t="s">
        <v>16741</v>
      </c>
      <c r="F2864" s="8" t="s">
        <v>86</v>
      </c>
      <c r="G2864" s="8" t="s">
        <v>320</v>
      </c>
      <c r="H2864" s="8" t="s">
        <v>16742</v>
      </c>
      <c r="I2864" s="8" t="s">
        <v>1054</v>
      </c>
      <c r="J2864" s="8" t="s">
        <v>72</v>
      </c>
      <c r="K2864" s="8" t="s">
        <v>64</v>
      </c>
      <c r="L2864" s="8" t="s">
        <v>6687</v>
      </c>
      <c r="M2864" s="8" t="s">
        <v>5329</v>
      </c>
    </row>
    <row r="2865" spans="1:13" x14ac:dyDescent="0.2">
      <c r="A2865" s="8" t="s">
        <v>5223</v>
      </c>
      <c r="B2865" s="8" t="s">
        <v>5224</v>
      </c>
      <c r="C2865" s="8" t="s">
        <v>16743</v>
      </c>
      <c r="D2865" s="8" t="s">
        <v>3265</v>
      </c>
      <c r="E2865" s="8" t="s">
        <v>3266</v>
      </c>
      <c r="F2865" s="8" t="s">
        <v>86</v>
      </c>
      <c r="G2865" s="8" t="s">
        <v>61</v>
      </c>
      <c r="H2865" s="8" t="s">
        <v>16744</v>
      </c>
      <c r="I2865" s="8" t="s">
        <v>71</v>
      </c>
      <c r="J2865" s="8" t="s">
        <v>72</v>
      </c>
      <c r="K2865" s="8" t="s">
        <v>64</v>
      </c>
      <c r="L2865" s="8" t="s">
        <v>5225</v>
      </c>
      <c r="M2865" s="8" t="s">
        <v>73</v>
      </c>
    </row>
    <row r="2866" spans="1:13" x14ac:dyDescent="0.2">
      <c r="A2866" s="8" t="s">
        <v>16745</v>
      </c>
      <c r="B2866" s="8" t="s">
        <v>16746</v>
      </c>
      <c r="C2866" s="8" t="s">
        <v>16747</v>
      </c>
      <c r="D2866" s="8" t="s">
        <v>927</v>
      </c>
      <c r="E2866" s="8" t="s">
        <v>927</v>
      </c>
      <c r="F2866" s="8" t="s">
        <v>927</v>
      </c>
      <c r="G2866" s="8" t="s">
        <v>79</v>
      </c>
      <c r="H2866" s="8" t="s">
        <v>6724</v>
      </c>
      <c r="I2866" s="8" t="s">
        <v>71</v>
      </c>
      <c r="J2866" s="8" t="s">
        <v>72</v>
      </c>
      <c r="K2866" s="8" t="s">
        <v>64</v>
      </c>
      <c r="L2866" s="8" t="s">
        <v>16748</v>
      </c>
      <c r="M2866" s="8" t="s">
        <v>6298</v>
      </c>
    </row>
    <row r="2867" spans="1:13" x14ac:dyDescent="0.2">
      <c r="A2867" s="8" t="s">
        <v>16749</v>
      </c>
      <c r="B2867" s="8" t="s">
        <v>16750</v>
      </c>
      <c r="C2867" s="8" t="s">
        <v>16751</v>
      </c>
      <c r="D2867" s="8" t="s">
        <v>16752</v>
      </c>
      <c r="E2867" s="8" t="s">
        <v>927</v>
      </c>
      <c r="F2867" s="8" t="s">
        <v>60</v>
      </c>
      <c r="G2867" s="8" t="s">
        <v>79</v>
      </c>
      <c r="H2867" s="8" t="s">
        <v>16753</v>
      </c>
      <c r="I2867" s="8" t="s">
        <v>535</v>
      </c>
      <c r="J2867" s="8" t="s">
        <v>72</v>
      </c>
      <c r="K2867" s="8" t="s">
        <v>64</v>
      </c>
      <c r="L2867" s="8" t="s">
        <v>5547</v>
      </c>
      <c r="M2867" s="8" t="s">
        <v>5329</v>
      </c>
    </row>
    <row r="2868" spans="1:13" x14ac:dyDescent="0.2">
      <c r="A2868" s="8" t="s">
        <v>16754</v>
      </c>
      <c r="B2868" s="8" t="s">
        <v>16755</v>
      </c>
      <c r="C2868" s="8" t="s">
        <v>927</v>
      </c>
      <c r="D2868" s="8" t="s">
        <v>927</v>
      </c>
      <c r="E2868" s="8" t="s">
        <v>927</v>
      </c>
      <c r="F2868" s="8" t="s">
        <v>927</v>
      </c>
      <c r="G2868" s="8" t="s">
        <v>16756</v>
      </c>
      <c r="H2868" s="8" t="s">
        <v>927</v>
      </c>
      <c r="I2868" s="8" t="s">
        <v>308</v>
      </c>
      <c r="J2868" s="8" t="s">
        <v>72</v>
      </c>
      <c r="K2868" s="8" t="s">
        <v>64</v>
      </c>
      <c r="L2868" s="8" t="s">
        <v>6687</v>
      </c>
      <c r="M2868" s="8" t="s">
        <v>5329</v>
      </c>
    </row>
    <row r="2869" spans="1:13" x14ac:dyDescent="0.2">
      <c r="A2869" s="8" t="s">
        <v>16757</v>
      </c>
      <c r="B2869" s="8" t="s">
        <v>16755</v>
      </c>
      <c r="C2869" s="8" t="s">
        <v>9920</v>
      </c>
      <c r="D2869" s="8" t="s">
        <v>9914</v>
      </c>
      <c r="E2869" s="8" t="s">
        <v>16758</v>
      </c>
      <c r="F2869" s="8" t="s">
        <v>60</v>
      </c>
      <c r="G2869" s="8" t="s">
        <v>130</v>
      </c>
      <c r="H2869" s="8" t="s">
        <v>16759</v>
      </c>
      <c r="I2869" s="8" t="s">
        <v>1837</v>
      </c>
      <c r="J2869" s="8" t="s">
        <v>72</v>
      </c>
      <c r="K2869" s="8" t="s">
        <v>64</v>
      </c>
      <c r="L2869" s="8" t="s">
        <v>5599</v>
      </c>
      <c r="M2869" s="8" t="s">
        <v>5329</v>
      </c>
    </row>
    <row r="2870" spans="1:13" x14ac:dyDescent="0.2">
      <c r="A2870" s="8" t="s">
        <v>16760</v>
      </c>
      <c r="B2870" s="8" t="s">
        <v>16761</v>
      </c>
      <c r="C2870" s="8" t="s">
        <v>16762</v>
      </c>
      <c r="D2870" s="8" t="s">
        <v>9914</v>
      </c>
      <c r="E2870" s="8" t="s">
        <v>16758</v>
      </c>
      <c r="F2870" s="8" t="s">
        <v>60</v>
      </c>
      <c r="G2870" s="8" t="s">
        <v>130</v>
      </c>
      <c r="H2870" s="8" t="s">
        <v>16763</v>
      </c>
      <c r="I2870" s="8" t="s">
        <v>1837</v>
      </c>
      <c r="J2870" s="8" t="s">
        <v>72</v>
      </c>
      <c r="K2870" s="8" t="s">
        <v>64</v>
      </c>
      <c r="L2870" s="8" t="s">
        <v>5599</v>
      </c>
      <c r="M2870" s="8" t="s">
        <v>5329</v>
      </c>
    </row>
    <row r="2871" spans="1:13" x14ac:dyDescent="0.2">
      <c r="A2871" s="8" t="s">
        <v>3768</v>
      </c>
      <c r="B2871" s="8" t="s">
        <v>3769</v>
      </c>
      <c r="C2871" s="8" t="s">
        <v>3770</v>
      </c>
      <c r="D2871" s="8" t="s">
        <v>3771</v>
      </c>
      <c r="E2871" s="8" t="s">
        <v>3772</v>
      </c>
      <c r="F2871" s="8" t="s">
        <v>1609</v>
      </c>
      <c r="G2871" s="8" t="s">
        <v>94</v>
      </c>
      <c r="H2871" s="8" t="s">
        <v>16764</v>
      </c>
      <c r="I2871" s="8" t="s">
        <v>16765</v>
      </c>
      <c r="J2871" s="8" t="s">
        <v>163</v>
      </c>
      <c r="K2871" s="8" t="s">
        <v>3996</v>
      </c>
      <c r="L2871" s="8" t="s">
        <v>6850</v>
      </c>
      <c r="M2871" s="8" t="s">
        <v>73</v>
      </c>
    </row>
    <row r="2872" spans="1:13" x14ac:dyDescent="0.2">
      <c r="A2872" s="8" t="s">
        <v>16766</v>
      </c>
      <c r="B2872" s="8" t="s">
        <v>16767</v>
      </c>
      <c r="C2872" s="8" t="s">
        <v>16768</v>
      </c>
      <c r="D2872" s="8" t="s">
        <v>16769</v>
      </c>
      <c r="E2872" s="8" t="s">
        <v>927</v>
      </c>
      <c r="F2872" s="8" t="s">
        <v>60</v>
      </c>
      <c r="G2872" s="8" t="s">
        <v>79</v>
      </c>
      <c r="H2872" s="8" t="s">
        <v>16770</v>
      </c>
      <c r="I2872" s="8" t="s">
        <v>3632</v>
      </c>
      <c r="J2872" s="8" t="s">
        <v>3633</v>
      </c>
      <c r="K2872" s="8" t="s">
        <v>64</v>
      </c>
      <c r="L2872" s="8" t="s">
        <v>16771</v>
      </c>
      <c r="M2872" s="8" t="s">
        <v>5329</v>
      </c>
    </row>
    <row r="2873" spans="1:13" x14ac:dyDescent="0.2">
      <c r="A2873" s="8" t="s">
        <v>16772</v>
      </c>
      <c r="B2873" s="8" t="s">
        <v>16773</v>
      </c>
      <c r="C2873" s="8" t="s">
        <v>16774</v>
      </c>
      <c r="D2873" s="8" t="s">
        <v>12824</v>
      </c>
      <c r="E2873" s="8" t="s">
        <v>16775</v>
      </c>
      <c r="F2873" s="8" t="s">
        <v>60</v>
      </c>
      <c r="G2873" s="8" t="s">
        <v>61</v>
      </c>
      <c r="H2873" s="8" t="s">
        <v>16776</v>
      </c>
      <c r="I2873" s="8" t="s">
        <v>12827</v>
      </c>
      <c r="J2873" s="8" t="s">
        <v>72</v>
      </c>
      <c r="K2873" s="8" t="s">
        <v>64</v>
      </c>
      <c r="L2873" s="8" t="s">
        <v>5547</v>
      </c>
      <c r="M2873" s="8" t="s">
        <v>5329</v>
      </c>
    </row>
    <row r="2874" spans="1:13" x14ac:dyDescent="0.2">
      <c r="A2874" s="8" t="s">
        <v>16777</v>
      </c>
      <c r="B2874" s="8" t="s">
        <v>16778</v>
      </c>
      <c r="C2874" s="8" t="s">
        <v>16779</v>
      </c>
      <c r="D2874" s="8" t="s">
        <v>927</v>
      </c>
      <c r="E2874" s="8" t="s">
        <v>927</v>
      </c>
      <c r="F2874" s="8" t="s">
        <v>60</v>
      </c>
      <c r="G2874" s="8" t="s">
        <v>79</v>
      </c>
      <c r="H2874" s="8" t="s">
        <v>16780</v>
      </c>
      <c r="I2874" s="8" t="s">
        <v>1054</v>
      </c>
      <c r="J2874" s="8" t="s">
        <v>72</v>
      </c>
      <c r="K2874" s="8" t="s">
        <v>64</v>
      </c>
      <c r="L2874" s="8" t="s">
        <v>16781</v>
      </c>
      <c r="M2874" s="8" t="s">
        <v>5329</v>
      </c>
    </row>
    <row r="2875" spans="1:13" x14ac:dyDescent="0.2">
      <c r="A2875" s="8" t="s">
        <v>16782</v>
      </c>
      <c r="B2875" s="8" t="s">
        <v>16783</v>
      </c>
      <c r="C2875" s="8" t="s">
        <v>16784</v>
      </c>
      <c r="D2875" s="8" t="s">
        <v>16785</v>
      </c>
      <c r="E2875" s="8" t="s">
        <v>16786</v>
      </c>
      <c r="F2875" s="8" t="s">
        <v>60</v>
      </c>
      <c r="G2875" s="8" t="s">
        <v>79</v>
      </c>
      <c r="H2875" s="8" t="s">
        <v>16787</v>
      </c>
      <c r="I2875" s="8" t="s">
        <v>934</v>
      </c>
      <c r="J2875" s="8" t="s">
        <v>917</v>
      </c>
      <c r="K2875" s="8" t="s">
        <v>64</v>
      </c>
      <c r="L2875" s="8" t="s">
        <v>5547</v>
      </c>
      <c r="M2875" s="8" t="s">
        <v>5329</v>
      </c>
    </row>
    <row r="2876" spans="1:13" x14ac:dyDescent="0.2">
      <c r="A2876" s="8" t="s">
        <v>16788</v>
      </c>
      <c r="B2876" s="8" t="s">
        <v>16789</v>
      </c>
      <c r="C2876" s="8" t="s">
        <v>16790</v>
      </c>
      <c r="D2876" s="8" t="s">
        <v>16791</v>
      </c>
      <c r="E2876" s="8" t="s">
        <v>927</v>
      </c>
      <c r="F2876" s="8" t="s">
        <v>232</v>
      </c>
      <c r="G2876" s="8" t="s">
        <v>61</v>
      </c>
      <c r="H2876" s="8" t="s">
        <v>16792</v>
      </c>
      <c r="I2876" s="8" t="s">
        <v>71</v>
      </c>
      <c r="J2876" s="8" t="s">
        <v>72</v>
      </c>
      <c r="K2876" s="8" t="s">
        <v>64</v>
      </c>
      <c r="L2876" s="8" t="s">
        <v>16793</v>
      </c>
      <c r="M2876" s="8" t="s">
        <v>5329</v>
      </c>
    </row>
    <row r="2877" spans="1:13" x14ac:dyDescent="0.2">
      <c r="A2877" s="8" t="s">
        <v>3773</v>
      </c>
      <c r="B2877" s="8" t="s">
        <v>3774</v>
      </c>
      <c r="C2877" s="8" t="s">
        <v>3775</v>
      </c>
      <c r="D2877" s="8" t="s">
        <v>3776</v>
      </c>
      <c r="E2877" s="8" t="s">
        <v>3777</v>
      </c>
      <c r="F2877" s="8" t="s">
        <v>255</v>
      </c>
      <c r="G2877" s="8" t="s">
        <v>179</v>
      </c>
      <c r="H2877" s="8" t="s">
        <v>16794</v>
      </c>
      <c r="I2877" s="8" t="s">
        <v>80</v>
      </c>
      <c r="J2877" s="8" t="s">
        <v>72</v>
      </c>
      <c r="K2877" s="8" t="s">
        <v>64</v>
      </c>
      <c r="L2877" s="8" t="s">
        <v>5226</v>
      </c>
      <c r="M2877" s="8" t="s">
        <v>73</v>
      </c>
    </row>
    <row r="2878" spans="1:13" x14ac:dyDescent="0.2">
      <c r="A2878" s="8" t="s">
        <v>16795</v>
      </c>
      <c r="B2878" s="8" t="s">
        <v>16796</v>
      </c>
      <c r="C2878" s="8" t="s">
        <v>16797</v>
      </c>
      <c r="D2878" s="8" t="s">
        <v>16798</v>
      </c>
      <c r="E2878" s="8" t="s">
        <v>927</v>
      </c>
      <c r="F2878" s="8" t="s">
        <v>86</v>
      </c>
      <c r="G2878" s="8" t="s">
        <v>475</v>
      </c>
      <c r="H2878" s="8" t="s">
        <v>927</v>
      </c>
      <c r="I2878" s="8" t="s">
        <v>141</v>
      </c>
      <c r="J2878" s="8" t="s">
        <v>63</v>
      </c>
      <c r="K2878" s="8" t="s">
        <v>64</v>
      </c>
      <c r="L2878" s="8" t="s">
        <v>16799</v>
      </c>
      <c r="M2878" s="8" t="s">
        <v>5329</v>
      </c>
    </row>
    <row r="2879" spans="1:13" x14ac:dyDescent="0.2">
      <c r="A2879" s="8" t="s">
        <v>16800</v>
      </c>
      <c r="B2879" s="8" t="s">
        <v>16801</v>
      </c>
      <c r="C2879" s="8" t="s">
        <v>927</v>
      </c>
      <c r="D2879" s="8" t="s">
        <v>927</v>
      </c>
      <c r="E2879" s="8" t="s">
        <v>927</v>
      </c>
      <c r="F2879" s="8" t="s">
        <v>232</v>
      </c>
      <c r="G2879" s="8" t="s">
        <v>61</v>
      </c>
      <c r="H2879" s="8" t="s">
        <v>927</v>
      </c>
      <c r="I2879" s="8" t="s">
        <v>62</v>
      </c>
      <c r="J2879" s="8" t="s">
        <v>63</v>
      </c>
      <c r="K2879" s="8" t="s">
        <v>64</v>
      </c>
      <c r="L2879" s="8" t="s">
        <v>16802</v>
      </c>
      <c r="M2879" s="8" t="s">
        <v>5329</v>
      </c>
    </row>
    <row r="2880" spans="1:13" x14ac:dyDescent="0.2">
      <c r="A2880" s="8" t="s">
        <v>16803</v>
      </c>
      <c r="B2880" s="8" t="s">
        <v>16804</v>
      </c>
      <c r="C2880" s="8" t="s">
        <v>2335</v>
      </c>
      <c r="D2880" s="8" t="s">
        <v>5442</v>
      </c>
      <c r="E2880" s="8" t="s">
        <v>16805</v>
      </c>
      <c r="F2880" s="8" t="s">
        <v>60</v>
      </c>
      <c r="G2880" s="8" t="s">
        <v>79</v>
      </c>
      <c r="H2880" s="8" t="s">
        <v>16806</v>
      </c>
      <c r="I2880" s="8" t="s">
        <v>71</v>
      </c>
      <c r="J2880" s="8" t="s">
        <v>72</v>
      </c>
      <c r="K2880" s="8" t="s">
        <v>64</v>
      </c>
      <c r="L2880" s="8" t="s">
        <v>16807</v>
      </c>
      <c r="M2880" s="8" t="s">
        <v>5329</v>
      </c>
    </row>
    <row r="2881" spans="1:13" x14ac:dyDescent="0.2">
      <c r="A2881" s="8" t="s">
        <v>3778</v>
      </c>
      <c r="B2881" s="8" t="s">
        <v>3779</v>
      </c>
      <c r="C2881" s="8" t="s">
        <v>3780</v>
      </c>
      <c r="D2881" s="8" t="s">
        <v>3781</v>
      </c>
      <c r="E2881" s="8" t="s">
        <v>16808</v>
      </c>
      <c r="F2881" s="8" t="s">
        <v>406</v>
      </c>
      <c r="G2881" s="8" t="s">
        <v>208</v>
      </c>
      <c r="H2881" s="8" t="s">
        <v>16809</v>
      </c>
      <c r="I2881" s="8" t="s">
        <v>791</v>
      </c>
      <c r="J2881" s="8" t="s">
        <v>140</v>
      </c>
      <c r="K2881" s="8" t="s">
        <v>64</v>
      </c>
      <c r="L2881" s="8" t="s">
        <v>5227</v>
      </c>
      <c r="M2881" s="8" t="s">
        <v>73</v>
      </c>
    </row>
    <row r="2882" spans="1:13" x14ac:dyDescent="0.2">
      <c r="A2882" s="8" t="s">
        <v>5228</v>
      </c>
      <c r="B2882" s="8" t="s">
        <v>5229</v>
      </c>
      <c r="C2882" s="8" t="s">
        <v>5230</v>
      </c>
      <c r="D2882" s="8" t="s">
        <v>927</v>
      </c>
      <c r="E2882" s="8" t="s">
        <v>927</v>
      </c>
      <c r="F2882" s="8" t="s">
        <v>927</v>
      </c>
      <c r="G2882" s="8" t="s">
        <v>5231</v>
      </c>
      <c r="H2882" s="8" t="s">
        <v>16809</v>
      </c>
      <c r="I2882" s="8" t="s">
        <v>934</v>
      </c>
      <c r="J2882" s="8" t="s">
        <v>917</v>
      </c>
      <c r="K2882" s="8" t="s">
        <v>64</v>
      </c>
      <c r="L2882" s="8" t="s">
        <v>16810</v>
      </c>
      <c r="M2882" s="8" t="s">
        <v>5329</v>
      </c>
    </row>
    <row r="2883" spans="1:13" x14ac:dyDescent="0.2">
      <c r="A2883" s="8" t="s">
        <v>3782</v>
      </c>
      <c r="B2883" s="8" t="s">
        <v>3783</v>
      </c>
      <c r="C2883" s="8" t="s">
        <v>3784</v>
      </c>
      <c r="D2883" s="8" t="s">
        <v>3785</v>
      </c>
      <c r="E2883" s="8" t="s">
        <v>3786</v>
      </c>
      <c r="F2883" s="8" t="s">
        <v>60</v>
      </c>
      <c r="G2883" s="8" t="s">
        <v>208</v>
      </c>
      <c r="H2883" s="8" t="s">
        <v>16811</v>
      </c>
      <c r="I2883" s="8" t="s">
        <v>16812</v>
      </c>
      <c r="J2883" s="8" t="s">
        <v>63</v>
      </c>
      <c r="K2883" s="8" t="s">
        <v>3995</v>
      </c>
      <c r="L2883" s="8" t="s">
        <v>5232</v>
      </c>
      <c r="M2883" s="8" t="s">
        <v>73</v>
      </c>
    </row>
    <row r="2884" spans="1:13" x14ac:dyDescent="0.2">
      <c r="A2884" s="8" t="s">
        <v>3787</v>
      </c>
      <c r="B2884" s="8" t="s">
        <v>3788</v>
      </c>
      <c r="C2884" s="8" t="s">
        <v>3789</v>
      </c>
      <c r="D2884" s="8" t="s">
        <v>3790</v>
      </c>
      <c r="E2884" s="8" t="s">
        <v>3791</v>
      </c>
      <c r="F2884" s="8" t="s">
        <v>86</v>
      </c>
      <c r="G2884" s="8" t="s">
        <v>79</v>
      </c>
      <c r="H2884" s="8" t="s">
        <v>16813</v>
      </c>
      <c r="I2884" s="8" t="s">
        <v>771</v>
      </c>
      <c r="J2884" s="8" t="s">
        <v>213</v>
      </c>
      <c r="K2884" s="8" t="s">
        <v>64</v>
      </c>
      <c r="L2884" s="8" t="s">
        <v>5233</v>
      </c>
      <c r="M2884" s="8" t="s">
        <v>73</v>
      </c>
    </row>
    <row r="2885" spans="1:13" x14ac:dyDescent="0.2">
      <c r="A2885" s="8" t="s">
        <v>16814</v>
      </c>
      <c r="B2885" s="8" t="s">
        <v>16815</v>
      </c>
      <c r="C2885" s="8" t="s">
        <v>3794</v>
      </c>
      <c r="D2885" s="8" t="s">
        <v>3795</v>
      </c>
      <c r="E2885" s="8" t="s">
        <v>3796</v>
      </c>
      <c r="F2885" s="8" t="s">
        <v>86</v>
      </c>
      <c r="G2885" s="8" t="s">
        <v>94</v>
      </c>
      <c r="H2885" s="8" t="s">
        <v>16816</v>
      </c>
      <c r="I2885" s="8" t="s">
        <v>16817</v>
      </c>
      <c r="J2885" s="8" t="s">
        <v>163</v>
      </c>
      <c r="K2885" s="8" t="s">
        <v>3996</v>
      </c>
      <c r="L2885" s="8" t="s">
        <v>16818</v>
      </c>
      <c r="M2885" s="8" t="s">
        <v>5329</v>
      </c>
    </row>
    <row r="2886" spans="1:13" x14ac:dyDescent="0.2">
      <c r="A2886" s="8" t="s">
        <v>3792</v>
      </c>
      <c r="B2886" s="8" t="s">
        <v>3793</v>
      </c>
      <c r="C2886" s="8" t="s">
        <v>3794</v>
      </c>
      <c r="D2886" s="8" t="s">
        <v>3795</v>
      </c>
      <c r="E2886" s="8" t="s">
        <v>3796</v>
      </c>
      <c r="F2886" s="8" t="s">
        <v>86</v>
      </c>
      <c r="G2886" s="8" t="s">
        <v>94</v>
      </c>
      <c r="H2886" s="8" t="s">
        <v>16816</v>
      </c>
      <c r="I2886" s="8" t="s">
        <v>16819</v>
      </c>
      <c r="J2886" s="8" t="s">
        <v>163</v>
      </c>
      <c r="K2886" s="8" t="s">
        <v>3996</v>
      </c>
      <c r="L2886" s="8" t="s">
        <v>5234</v>
      </c>
      <c r="M2886" s="8" t="s">
        <v>73</v>
      </c>
    </row>
    <row r="2887" spans="1:13" x14ac:dyDescent="0.2">
      <c r="A2887" s="8" t="s">
        <v>16820</v>
      </c>
      <c r="B2887" s="8" t="s">
        <v>16821</v>
      </c>
      <c r="C2887" s="8" t="s">
        <v>16822</v>
      </c>
      <c r="D2887" s="8" t="s">
        <v>16823</v>
      </c>
      <c r="E2887" s="8" t="s">
        <v>927</v>
      </c>
      <c r="F2887" s="8" t="s">
        <v>86</v>
      </c>
      <c r="G2887" s="8" t="s">
        <v>6135</v>
      </c>
      <c r="H2887" s="8" t="s">
        <v>16824</v>
      </c>
      <c r="I2887" s="8" t="s">
        <v>934</v>
      </c>
      <c r="J2887" s="8" t="s">
        <v>917</v>
      </c>
      <c r="K2887" s="8" t="s">
        <v>64</v>
      </c>
      <c r="L2887" s="8" t="s">
        <v>6345</v>
      </c>
      <c r="M2887" s="8" t="s">
        <v>5329</v>
      </c>
    </row>
    <row r="2888" spans="1:13" x14ac:dyDescent="0.2">
      <c r="A2888" s="8" t="s">
        <v>3797</v>
      </c>
      <c r="B2888" s="8" t="s">
        <v>3798</v>
      </c>
      <c r="C2888" s="8" t="s">
        <v>3799</v>
      </c>
      <c r="D2888" s="8" t="s">
        <v>3800</v>
      </c>
      <c r="E2888" s="8" t="s">
        <v>3801</v>
      </c>
      <c r="F2888" s="8" t="s">
        <v>86</v>
      </c>
      <c r="G2888" s="8" t="s">
        <v>186</v>
      </c>
      <c r="H2888" s="8" t="s">
        <v>16825</v>
      </c>
      <c r="I2888" s="8" t="s">
        <v>1054</v>
      </c>
      <c r="J2888" s="8" t="s">
        <v>72</v>
      </c>
      <c r="K2888" s="8" t="s">
        <v>64</v>
      </c>
      <c r="L2888" s="8" t="s">
        <v>5235</v>
      </c>
      <c r="M2888" s="8" t="s">
        <v>73</v>
      </c>
    </row>
    <row r="2889" spans="1:13" x14ac:dyDescent="0.2">
      <c r="A2889" s="8" t="s">
        <v>16826</v>
      </c>
      <c r="B2889" s="8" t="s">
        <v>16827</v>
      </c>
      <c r="C2889" s="8" t="s">
        <v>16828</v>
      </c>
      <c r="D2889" s="8" t="s">
        <v>16829</v>
      </c>
      <c r="E2889" s="8" t="s">
        <v>16830</v>
      </c>
      <c r="F2889" s="8" t="s">
        <v>60</v>
      </c>
      <c r="G2889" s="8" t="s">
        <v>208</v>
      </c>
      <c r="H2889" s="8" t="s">
        <v>16831</v>
      </c>
      <c r="I2889" s="8" t="s">
        <v>1393</v>
      </c>
      <c r="J2889" s="8" t="s">
        <v>140</v>
      </c>
      <c r="K2889" s="8" t="s">
        <v>64</v>
      </c>
      <c r="L2889" s="8" t="s">
        <v>16832</v>
      </c>
      <c r="M2889" s="8" t="s">
        <v>5325</v>
      </c>
    </row>
    <row r="2890" spans="1:13" x14ac:dyDescent="0.2">
      <c r="A2890" s="8" t="s">
        <v>16833</v>
      </c>
      <c r="B2890" s="8" t="s">
        <v>16834</v>
      </c>
      <c r="C2890" s="8" t="s">
        <v>16835</v>
      </c>
      <c r="D2890" s="8" t="s">
        <v>16836</v>
      </c>
      <c r="E2890" s="8" t="s">
        <v>16837</v>
      </c>
      <c r="F2890" s="8" t="s">
        <v>60</v>
      </c>
      <c r="G2890" s="8" t="s">
        <v>94</v>
      </c>
      <c r="H2890" s="8" t="s">
        <v>16838</v>
      </c>
      <c r="I2890" s="8" t="s">
        <v>16839</v>
      </c>
      <c r="J2890" s="8" t="s">
        <v>163</v>
      </c>
      <c r="K2890" s="8" t="s">
        <v>3995</v>
      </c>
      <c r="L2890" s="8" t="s">
        <v>5367</v>
      </c>
      <c r="M2890" s="8" t="s">
        <v>5329</v>
      </c>
    </row>
    <row r="2891" spans="1:13" x14ac:dyDescent="0.2">
      <c r="A2891" s="8" t="s">
        <v>16840</v>
      </c>
      <c r="B2891" s="8" t="s">
        <v>16841</v>
      </c>
      <c r="C2891" s="8" t="s">
        <v>14538</v>
      </c>
      <c r="D2891" s="8" t="s">
        <v>16842</v>
      </c>
      <c r="E2891" s="8" t="s">
        <v>927</v>
      </c>
      <c r="F2891" s="8" t="s">
        <v>86</v>
      </c>
      <c r="G2891" s="8" t="s">
        <v>79</v>
      </c>
      <c r="H2891" s="8" t="s">
        <v>927</v>
      </c>
      <c r="I2891" s="8" t="s">
        <v>288</v>
      </c>
      <c r="J2891" s="8" t="s">
        <v>289</v>
      </c>
      <c r="K2891" s="8" t="s">
        <v>64</v>
      </c>
      <c r="L2891" s="8" t="s">
        <v>16843</v>
      </c>
      <c r="M2891" s="8" t="s">
        <v>5329</v>
      </c>
    </row>
    <row r="2892" spans="1:13" x14ac:dyDescent="0.2">
      <c r="A2892" s="8" t="s">
        <v>16844</v>
      </c>
      <c r="B2892" s="8" t="s">
        <v>16845</v>
      </c>
      <c r="C2892" s="8" t="s">
        <v>16846</v>
      </c>
      <c r="D2892" s="8" t="s">
        <v>16847</v>
      </c>
      <c r="E2892" s="8" t="s">
        <v>16848</v>
      </c>
      <c r="F2892" s="8" t="s">
        <v>86</v>
      </c>
      <c r="G2892" s="8" t="s">
        <v>94</v>
      </c>
      <c r="H2892" s="8" t="s">
        <v>16849</v>
      </c>
      <c r="I2892" s="8" t="s">
        <v>62</v>
      </c>
      <c r="J2892" s="8" t="s">
        <v>63</v>
      </c>
      <c r="K2892" s="8" t="s">
        <v>64</v>
      </c>
      <c r="L2892" s="8" t="s">
        <v>16850</v>
      </c>
      <c r="M2892" s="8" t="s">
        <v>5329</v>
      </c>
    </row>
    <row r="2893" spans="1:13" x14ac:dyDescent="0.2">
      <c r="A2893" s="8" t="s">
        <v>3802</v>
      </c>
      <c r="B2893" s="8" t="s">
        <v>3803</v>
      </c>
      <c r="C2893" s="8" t="s">
        <v>3804</v>
      </c>
      <c r="D2893" s="8" t="s">
        <v>3805</v>
      </c>
      <c r="E2893" s="8" t="s">
        <v>3806</v>
      </c>
      <c r="F2893" s="8" t="s">
        <v>86</v>
      </c>
      <c r="G2893" s="8" t="s">
        <v>130</v>
      </c>
      <c r="H2893" s="8" t="s">
        <v>16851</v>
      </c>
      <c r="I2893" s="8" t="s">
        <v>535</v>
      </c>
      <c r="J2893" s="8" t="s">
        <v>72</v>
      </c>
      <c r="K2893" s="8" t="s">
        <v>64</v>
      </c>
      <c r="L2893" s="8" t="s">
        <v>5236</v>
      </c>
      <c r="M2893" s="8" t="s">
        <v>73</v>
      </c>
    </row>
    <row r="2894" spans="1:13" x14ac:dyDescent="0.2">
      <c r="A2894" s="8" t="s">
        <v>16852</v>
      </c>
      <c r="B2894" s="8" t="s">
        <v>16853</v>
      </c>
      <c r="C2894" s="8" t="s">
        <v>16854</v>
      </c>
      <c r="D2894" s="8" t="s">
        <v>927</v>
      </c>
      <c r="E2894" s="8" t="s">
        <v>927</v>
      </c>
      <c r="F2894" s="8" t="s">
        <v>60</v>
      </c>
      <c r="G2894" s="8" t="s">
        <v>79</v>
      </c>
      <c r="H2894" s="8" t="s">
        <v>927</v>
      </c>
      <c r="I2894" s="8" t="s">
        <v>101</v>
      </c>
      <c r="J2894" s="8" t="s">
        <v>102</v>
      </c>
      <c r="K2894" s="8" t="s">
        <v>64</v>
      </c>
      <c r="L2894" s="8" t="s">
        <v>16855</v>
      </c>
      <c r="M2894" s="8" t="s">
        <v>5329</v>
      </c>
    </row>
    <row r="2895" spans="1:13" x14ac:dyDescent="0.2">
      <c r="A2895" s="8" t="s">
        <v>16856</v>
      </c>
      <c r="B2895" s="8" t="s">
        <v>16857</v>
      </c>
      <c r="C2895" s="8" t="s">
        <v>16858</v>
      </c>
      <c r="D2895" s="8" t="s">
        <v>10855</v>
      </c>
      <c r="E2895" s="8" t="s">
        <v>927</v>
      </c>
      <c r="F2895" s="8" t="s">
        <v>123</v>
      </c>
      <c r="G2895" s="8" t="s">
        <v>61</v>
      </c>
      <c r="H2895" s="8" t="s">
        <v>16859</v>
      </c>
      <c r="I2895" s="8" t="s">
        <v>354</v>
      </c>
      <c r="J2895" s="8" t="s">
        <v>63</v>
      </c>
      <c r="K2895" s="8" t="s">
        <v>64</v>
      </c>
      <c r="L2895" s="8" t="s">
        <v>16860</v>
      </c>
      <c r="M2895" s="8" t="s">
        <v>5329</v>
      </c>
    </row>
    <row r="2896" spans="1:13" x14ac:dyDescent="0.2">
      <c r="A2896" s="8" t="s">
        <v>3807</v>
      </c>
      <c r="B2896" s="8" t="s">
        <v>3808</v>
      </c>
      <c r="C2896" s="8" t="s">
        <v>3809</v>
      </c>
      <c r="D2896" s="8" t="s">
        <v>3810</v>
      </c>
      <c r="E2896" s="8" t="s">
        <v>3811</v>
      </c>
      <c r="F2896" s="8" t="s">
        <v>60</v>
      </c>
      <c r="G2896" s="8" t="s">
        <v>130</v>
      </c>
      <c r="H2896" s="8" t="s">
        <v>16861</v>
      </c>
      <c r="I2896" s="8" t="s">
        <v>261</v>
      </c>
      <c r="J2896" s="8" t="s">
        <v>72</v>
      </c>
      <c r="K2896" s="8" t="s">
        <v>64</v>
      </c>
      <c r="L2896" s="8" t="s">
        <v>5237</v>
      </c>
      <c r="M2896" s="8" t="s">
        <v>73</v>
      </c>
    </row>
    <row r="2897" spans="1:13" x14ac:dyDescent="0.2">
      <c r="A2897" s="8" t="s">
        <v>16862</v>
      </c>
      <c r="B2897" s="8" t="s">
        <v>16863</v>
      </c>
      <c r="C2897" s="8" t="s">
        <v>16864</v>
      </c>
      <c r="D2897" s="8" t="s">
        <v>16865</v>
      </c>
      <c r="E2897" s="8" t="s">
        <v>927</v>
      </c>
      <c r="F2897" s="8" t="s">
        <v>86</v>
      </c>
      <c r="G2897" s="8" t="s">
        <v>79</v>
      </c>
      <c r="H2897" s="8" t="s">
        <v>927</v>
      </c>
      <c r="I2897" s="8" t="s">
        <v>387</v>
      </c>
      <c r="J2897" s="8" t="s">
        <v>88</v>
      </c>
      <c r="K2897" s="8" t="s">
        <v>64</v>
      </c>
      <c r="L2897" s="8" t="s">
        <v>16866</v>
      </c>
      <c r="M2897" s="8" t="s">
        <v>5329</v>
      </c>
    </row>
    <row r="2898" spans="1:13" x14ac:dyDescent="0.2">
      <c r="A2898" s="8" t="s">
        <v>16867</v>
      </c>
      <c r="B2898" s="8" t="s">
        <v>16868</v>
      </c>
      <c r="C2898" s="8" t="s">
        <v>16869</v>
      </c>
      <c r="D2898" s="8" t="s">
        <v>16870</v>
      </c>
      <c r="E2898" s="8" t="s">
        <v>927</v>
      </c>
      <c r="F2898" s="8" t="s">
        <v>60</v>
      </c>
      <c r="G2898" s="8" t="s">
        <v>475</v>
      </c>
      <c r="H2898" s="8" t="s">
        <v>16871</v>
      </c>
      <c r="I2898" s="8" t="s">
        <v>148</v>
      </c>
      <c r="J2898" s="8" t="s">
        <v>140</v>
      </c>
      <c r="K2898" s="8" t="s">
        <v>64</v>
      </c>
      <c r="L2898" s="8" t="s">
        <v>5339</v>
      </c>
      <c r="M2898" s="8" t="s">
        <v>5329</v>
      </c>
    </row>
    <row r="2899" spans="1:13" x14ac:dyDescent="0.2">
      <c r="A2899" s="8" t="s">
        <v>16872</v>
      </c>
      <c r="B2899" s="8" t="s">
        <v>16873</v>
      </c>
      <c r="C2899" s="8" t="s">
        <v>16874</v>
      </c>
      <c r="D2899" s="8" t="s">
        <v>16875</v>
      </c>
      <c r="E2899" s="8" t="s">
        <v>927</v>
      </c>
      <c r="F2899" s="8" t="s">
        <v>60</v>
      </c>
      <c r="G2899" s="8" t="s">
        <v>79</v>
      </c>
      <c r="H2899" s="8" t="s">
        <v>16876</v>
      </c>
      <c r="I2899" s="8" t="s">
        <v>934</v>
      </c>
      <c r="J2899" s="8" t="s">
        <v>917</v>
      </c>
      <c r="K2899" s="8" t="s">
        <v>64</v>
      </c>
      <c r="L2899" s="8" t="s">
        <v>5547</v>
      </c>
      <c r="M2899" s="8" t="s">
        <v>5329</v>
      </c>
    </row>
    <row r="2900" spans="1:13" x14ac:dyDescent="0.2">
      <c r="A2900" s="8" t="s">
        <v>3812</v>
      </c>
      <c r="B2900" s="8" t="s">
        <v>3813</v>
      </c>
      <c r="C2900" s="8" t="s">
        <v>3814</v>
      </c>
      <c r="D2900" s="8" t="s">
        <v>3815</v>
      </c>
      <c r="E2900" s="8" t="s">
        <v>3816</v>
      </c>
      <c r="F2900" s="8" t="s">
        <v>406</v>
      </c>
      <c r="G2900" s="8" t="s">
        <v>179</v>
      </c>
      <c r="H2900" s="8" t="s">
        <v>16877</v>
      </c>
      <c r="I2900" s="8" t="s">
        <v>80</v>
      </c>
      <c r="J2900" s="8" t="s">
        <v>72</v>
      </c>
      <c r="K2900" s="8" t="s">
        <v>64</v>
      </c>
      <c r="L2900" s="8" t="s">
        <v>5238</v>
      </c>
      <c r="M2900" s="8" t="s">
        <v>5325</v>
      </c>
    </row>
    <row r="2901" spans="1:13" x14ac:dyDescent="0.2">
      <c r="A2901" s="8" t="s">
        <v>16878</v>
      </c>
      <c r="B2901" s="8" t="s">
        <v>16879</v>
      </c>
      <c r="C2901" s="8" t="s">
        <v>16880</v>
      </c>
      <c r="D2901" s="8" t="s">
        <v>16881</v>
      </c>
      <c r="E2901" s="8" t="s">
        <v>927</v>
      </c>
      <c r="F2901" s="8" t="s">
        <v>3407</v>
      </c>
      <c r="G2901" s="8" t="s">
        <v>79</v>
      </c>
      <c r="H2901" s="8" t="s">
        <v>927</v>
      </c>
      <c r="I2901" s="8" t="s">
        <v>71</v>
      </c>
      <c r="J2901" s="8" t="s">
        <v>72</v>
      </c>
      <c r="K2901" s="8" t="s">
        <v>64</v>
      </c>
      <c r="L2901" s="8" t="s">
        <v>16882</v>
      </c>
      <c r="M2901" s="8" t="s">
        <v>5329</v>
      </c>
    </row>
    <row r="2902" spans="1:13" x14ac:dyDescent="0.2">
      <c r="A2902" s="8" t="s">
        <v>16883</v>
      </c>
      <c r="B2902" s="8" t="s">
        <v>16884</v>
      </c>
      <c r="C2902" s="8" t="s">
        <v>651</v>
      </c>
      <c r="D2902" s="8" t="s">
        <v>652</v>
      </c>
      <c r="E2902" s="8" t="s">
        <v>10149</v>
      </c>
      <c r="F2902" s="8" t="s">
        <v>60</v>
      </c>
      <c r="G2902" s="8" t="s">
        <v>79</v>
      </c>
      <c r="H2902" s="8" t="s">
        <v>16885</v>
      </c>
      <c r="I2902" s="8" t="s">
        <v>336</v>
      </c>
      <c r="J2902" s="8" t="s">
        <v>337</v>
      </c>
      <c r="K2902" s="8" t="s">
        <v>64</v>
      </c>
      <c r="L2902" s="8" t="s">
        <v>16886</v>
      </c>
      <c r="M2902" s="8" t="s">
        <v>5325</v>
      </c>
    </row>
    <row r="2903" spans="1:13" x14ac:dyDescent="0.2">
      <c r="A2903" s="8" t="s">
        <v>16887</v>
      </c>
      <c r="B2903" s="8" t="s">
        <v>16888</v>
      </c>
      <c r="C2903" s="8" t="s">
        <v>16889</v>
      </c>
      <c r="D2903" s="8" t="s">
        <v>2554</v>
      </c>
      <c r="E2903" s="8" t="s">
        <v>16890</v>
      </c>
      <c r="F2903" s="8" t="s">
        <v>86</v>
      </c>
      <c r="G2903" s="8" t="s">
        <v>130</v>
      </c>
      <c r="H2903" s="8" t="s">
        <v>16891</v>
      </c>
      <c r="I2903" s="8" t="s">
        <v>71</v>
      </c>
      <c r="J2903" s="8" t="s">
        <v>72</v>
      </c>
      <c r="K2903" s="8" t="s">
        <v>64</v>
      </c>
      <c r="L2903" s="8" t="s">
        <v>5427</v>
      </c>
      <c r="M2903" s="8" t="s">
        <v>5329</v>
      </c>
    </row>
    <row r="2904" spans="1:13" x14ac:dyDescent="0.2">
      <c r="A2904" s="8" t="s">
        <v>16892</v>
      </c>
      <c r="B2904" s="8" t="s">
        <v>16893</v>
      </c>
      <c r="C2904" s="8" t="s">
        <v>16894</v>
      </c>
      <c r="D2904" s="8" t="s">
        <v>16895</v>
      </c>
      <c r="E2904" s="8" t="s">
        <v>16896</v>
      </c>
      <c r="F2904" s="8" t="s">
        <v>60</v>
      </c>
      <c r="G2904" s="8" t="s">
        <v>79</v>
      </c>
      <c r="H2904" s="8" t="s">
        <v>16897</v>
      </c>
      <c r="I2904" s="8" t="s">
        <v>71</v>
      </c>
      <c r="J2904" s="8" t="s">
        <v>72</v>
      </c>
      <c r="K2904" s="8" t="s">
        <v>64</v>
      </c>
      <c r="L2904" s="8" t="s">
        <v>16898</v>
      </c>
      <c r="M2904" s="8" t="s">
        <v>5329</v>
      </c>
    </row>
    <row r="2905" spans="1:13" x14ac:dyDescent="0.2">
      <c r="A2905" s="8" t="s">
        <v>16899</v>
      </c>
      <c r="B2905" s="8" t="s">
        <v>16900</v>
      </c>
      <c r="C2905" s="8" t="s">
        <v>16901</v>
      </c>
      <c r="D2905" s="8" t="s">
        <v>927</v>
      </c>
      <c r="E2905" s="8" t="s">
        <v>927</v>
      </c>
      <c r="F2905" s="8" t="s">
        <v>60</v>
      </c>
      <c r="G2905" s="8" t="s">
        <v>862</v>
      </c>
      <c r="H2905" s="8" t="s">
        <v>927</v>
      </c>
      <c r="I2905" s="8" t="s">
        <v>151</v>
      </c>
      <c r="J2905" s="8" t="s">
        <v>140</v>
      </c>
      <c r="K2905" s="8" t="s">
        <v>64</v>
      </c>
      <c r="L2905" s="8" t="s">
        <v>16902</v>
      </c>
      <c r="M2905" s="8" t="s">
        <v>5329</v>
      </c>
    </row>
    <row r="2906" spans="1:13" x14ac:dyDescent="0.2">
      <c r="A2906" s="8" t="s">
        <v>3817</v>
      </c>
      <c r="B2906" s="8" t="s">
        <v>3818</v>
      </c>
      <c r="C2906" s="8" t="s">
        <v>3819</v>
      </c>
      <c r="D2906" s="8" t="s">
        <v>3820</v>
      </c>
      <c r="E2906" s="8" t="s">
        <v>3821</v>
      </c>
      <c r="F2906" s="8" t="s">
        <v>60</v>
      </c>
      <c r="G2906" s="8" t="s">
        <v>94</v>
      </c>
      <c r="H2906" s="8" t="s">
        <v>16903</v>
      </c>
      <c r="I2906" s="8" t="s">
        <v>308</v>
      </c>
      <c r="J2906" s="8" t="s">
        <v>72</v>
      </c>
      <c r="K2906" s="8" t="s">
        <v>64</v>
      </c>
      <c r="L2906" s="8" t="s">
        <v>5239</v>
      </c>
      <c r="M2906" s="8" t="s">
        <v>73</v>
      </c>
    </row>
    <row r="2907" spans="1:13" x14ac:dyDescent="0.2">
      <c r="A2907" s="8" t="s">
        <v>16904</v>
      </c>
      <c r="B2907" s="8" t="s">
        <v>16905</v>
      </c>
      <c r="C2907" s="8" t="s">
        <v>16906</v>
      </c>
      <c r="D2907" s="8" t="s">
        <v>16907</v>
      </c>
      <c r="E2907" s="8" t="s">
        <v>16908</v>
      </c>
      <c r="F2907" s="8" t="s">
        <v>86</v>
      </c>
      <c r="G2907" s="8" t="s">
        <v>79</v>
      </c>
      <c r="H2907" s="8" t="s">
        <v>16909</v>
      </c>
      <c r="I2907" s="8" t="s">
        <v>101</v>
      </c>
      <c r="J2907" s="8" t="s">
        <v>102</v>
      </c>
      <c r="K2907" s="8" t="s">
        <v>64</v>
      </c>
      <c r="L2907" s="8" t="s">
        <v>16910</v>
      </c>
      <c r="M2907" s="8" t="s">
        <v>5325</v>
      </c>
    </row>
    <row r="2908" spans="1:13" x14ac:dyDescent="0.2">
      <c r="A2908" s="8" t="s">
        <v>16911</v>
      </c>
      <c r="B2908" s="8" t="s">
        <v>16912</v>
      </c>
      <c r="C2908" s="8" t="s">
        <v>16913</v>
      </c>
      <c r="D2908" s="8" t="s">
        <v>16914</v>
      </c>
      <c r="E2908" s="8" t="s">
        <v>927</v>
      </c>
      <c r="F2908" s="8" t="s">
        <v>388</v>
      </c>
      <c r="G2908" s="8" t="s">
        <v>6424</v>
      </c>
      <c r="H2908" s="8" t="s">
        <v>16915</v>
      </c>
      <c r="I2908" s="8" t="s">
        <v>282</v>
      </c>
      <c r="J2908" s="8" t="s">
        <v>283</v>
      </c>
      <c r="K2908" s="8" t="s">
        <v>64</v>
      </c>
      <c r="L2908" s="8" t="s">
        <v>5685</v>
      </c>
      <c r="M2908" s="8" t="s">
        <v>5329</v>
      </c>
    </row>
    <row r="2909" spans="1:13" x14ac:dyDescent="0.2">
      <c r="A2909" s="8" t="s">
        <v>16916</v>
      </c>
      <c r="B2909" s="8" t="s">
        <v>16917</v>
      </c>
      <c r="C2909" s="8" t="s">
        <v>16918</v>
      </c>
      <c r="D2909" s="8" t="s">
        <v>16919</v>
      </c>
      <c r="E2909" s="8" t="s">
        <v>16920</v>
      </c>
      <c r="F2909" s="8" t="s">
        <v>232</v>
      </c>
      <c r="G2909" s="8" t="s">
        <v>79</v>
      </c>
      <c r="H2909" s="8" t="s">
        <v>16921</v>
      </c>
      <c r="I2909" s="8" t="s">
        <v>101</v>
      </c>
      <c r="J2909" s="8" t="s">
        <v>102</v>
      </c>
      <c r="K2909" s="8" t="s">
        <v>64</v>
      </c>
      <c r="L2909" s="8" t="s">
        <v>5347</v>
      </c>
      <c r="M2909" s="8" t="s">
        <v>5329</v>
      </c>
    </row>
    <row r="2910" spans="1:13" x14ac:dyDescent="0.2">
      <c r="A2910" s="8" t="s">
        <v>16922</v>
      </c>
      <c r="B2910" s="8" t="s">
        <v>16923</v>
      </c>
      <c r="C2910" s="8" t="s">
        <v>16924</v>
      </c>
      <c r="D2910" s="8" t="s">
        <v>16925</v>
      </c>
      <c r="E2910" s="8" t="s">
        <v>16926</v>
      </c>
      <c r="F2910" s="8" t="s">
        <v>86</v>
      </c>
      <c r="G2910" s="8" t="s">
        <v>186</v>
      </c>
      <c r="H2910" s="8" t="s">
        <v>16927</v>
      </c>
      <c r="I2910" s="8" t="s">
        <v>100</v>
      </c>
      <c r="J2910" s="8" t="s">
        <v>72</v>
      </c>
      <c r="K2910" s="8" t="s">
        <v>64</v>
      </c>
      <c r="L2910" s="8" t="s">
        <v>5565</v>
      </c>
      <c r="M2910" s="8" t="s">
        <v>5329</v>
      </c>
    </row>
    <row r="2911" spans="1:13" x14ac:dyDescent="0.2">
      <c r="A2911" s="8" t="s">
        <v>3822</v>
      </c>
      <c r="B2911" s="8" t="s">
        <v>3823</v>
      </c>
      <c r="C2911" s="8" t="s">
        <v>3824</v>
      </c>
      <c r="D2911" s="8" t="s">
        <v>3825</v>
      </c>
      <c r="E2911" s="8" t="s">
        <v>3826</v>
      </c>
      <c r="F2911" s="8" t="s">
        <v>1583</v>
      </c>
      <c r="G2911" s="8" t="s">
        <v>130</v>
      </c>
      <c r="H2911" s="8" t="s">
        <v>16928</v>
      </c>
      <c r="I2911" s="8" t="s">
        <v>71</v>
      </c>
      <c r="J2911" s="8" t="s">
        <v>72</v>
      </c>
      <c r="K2911" s="8" t="s">
        <v>64</v>
      </c>
      <c r="L2911" s="8" t="s">
        <v>5240</v>
      </c>
      <c r="M2911" s="8" t="s">
        <v>73</v>
      </c>
    </row>
    <row r="2912" spans="1:13" x14ac:dyDescent="0.2">
      <c r="A2912" s="8" t="s">
        <v>16929</v>
      </c>
      <c r="B2912" s="8" t="s">
        <v>16930</v>
      </c>
      <c r="C2912" s="8" t="s">
        <v>651</v>
      </c>
      <c r="D2912" s="8" t="s">
        <v>652</v>
      </c>
      <c r="E2912" s="8" t="s">
        <v>10149</v>
      </c>
      <c r="F2912" s="8" t="s">
        <v>232</v>
      </c>
      <c r="G2912" s="8" t="s">
        <v>79</v>
      </c>
      <c r="H2912" s="8" t="s">
        <v>16931</v>
      </c>
      <c r="I2912" s="8" t="s">
        <v>336</v>
      </c>
      <c r="J2912" s="8" t="s">
        <v>337</v>
      </c>
      <c r="K2912" s="8" t="s">
        <v>64</v>
      </c>
      <c r="L2912" s="8" t="s">
        <v>5579</v>
      </c>
      <c r="M2912" s="8" t="s">
        <v>5329</v>
      </c>
    </row>
    <row r="2913" spans="1:13" x14ac:dyDescent="0.2">
      <c r="A2913" s="8" t="s">
        <v>16932</v>
      </c>
      <c r="B2913" s="8" t="s">
        <v>16933</v>
      </c>
      <c r="C2913" s="8" t="s">
        <v>927</v>
      </c>
      <c r="D2913" s="8" t="s">
        <v>927</v>
      </c>
      <c r="E2913" s="8" t="s">
        <v>927</v>
      </c>
      <c r="F2913" s="8" t="s">
        <v>927</v>
      </c>
      <c r="G2913" s="8" t="s">
        <v>208</v>
      </c>
      <c r="H2913" s="8" t="s">
        <v>16934</v>
      </c>
      <c r="I2913" s="8" t="s">
        <v>16935</v>
      </c>
      <c r="J2913" s="8" t="s">
        <v>917</v>
      </c>
      <c r="K2913" s="8" t="s">
        <v>3995</v>
      </c>
      <c r="L2913" s="8" t="s">
        <v>6014</v>
      </c>
      <c r="M2913" s="8" t="s">
        <v>5329</v>
      </c>
    </row>
    <row r="2914" spans="1:13" x14ac:dyDescent="0.2">
      <c r="A2914" s="8" t="s">
        <v>3827</v>
      </c>
      <c r="B2914" s="8" t="s">
        <v>3828</v>
      </c>
      <c r="C2914" s="8" t="s">
        <v>3829</v>
      </c>
      <c r="D2914" s="8" t="s">
        <v>3830</v>
      </c>
      <c r="E2914" s="8" t="s">
        <v>3831</v>
      </c>
      <c r="F2914" s="8" t="s">
        <v>86</v>
      </c>
      <c r="G2914" s="8" t="s">
        <v>208</v>
      </c>
      <c r="H2914" s="8" t="s">
        <v>16934</v>
      </c>
      <c r="I2914" s="8" t="s">
        <v>16936</v>
      </c>
      <c r="J2914" s="8" t="s">
        <v>1716</v>
      </c>
      <c r="K2914" s="8" t="s">
        <v>3995</v>
      </c>
      <c r="L2914" s="8" t="s">
        <v>5241</v>
      </c>
      <c r="M2914" s="8" t="s">
        <v>73</v>
      </c>
    </row>
    <row r="2915" spans="1:13" x14ac:dyDescent="0.2">
      <c r="A2915" s="8" t="s">
        <v>16937</v>
      </c>
      <c r="B2915" s="8" t="s">
        <v>16938</v>
      </c>
      <c r="C2915" s="8" t="s">
        <v>16939</v>
      </c>
      <c r="D2915" s="8" t="s">
        <v>16940</v>
      </c>
      <c r="E2915" s="8" t="s">
        <v>16941</v>
      </c>
      <c r="F2915" s="8" t="s">
        <v>86</v>
      </c>
      <c r="G2915" s="8" t="s">
        <v>94</v>
      </c>
      <c r="H2915" s="8" t="s">
        <v>16942</v>
      </c>
      <c r="I2915" s="8" t="s">
        <v>16943</v>
      </c>
      <c r="J2915" s="8" t="s">
        <v>163</v>
      </c>
      <c r="K2915" s="8" t="s">
        <v>3995</v>
      </c>
      <c r="L2915" s="8" t="s">
        <v>5347</v>
      </c>
      <c r="M2915" s="8" t="s">
        <v>5329</v>
      </c>
    </row>
    <row r="2916" spans="1:13" x14ac:dyDescent="0.2">
      <c r="A2916" s="8" t="s">
        <v>16944</v>
      </c>
      <c r="B2916" s="8" t="s">
        <v>16945</v>
      </c>
      <c r="C2916" s="8" t="s">
        <v>16946</v>
      </c>
      <c r="D2916" s="8" t="s">
        <v>16947</v>
      </c>
      <c r="E2916" s="8" t="s">
        <v>16948</v>
      </c>
      <c r="F2916" s="8" t="s">
        <v>60</v>
      </c>
      <c r="G2916" s="8" t="s">
        <v>8902</v>
      </c>
      <c r="H2916" s="8" t="s">
        <v>16949</v>
      </c>
      <c r="I2916" s="8" t="s">
        <v>71</v>
      </c>
      <c r="J2916" s="8" t="s">
        <v>72</v>
      </c>
      <c r="K2916" s="8" t="s">
        <v>64</v>
      </c>
      <c r="L2916" s="8" t="s">
        <v>5339</v>
      </c>
      <c r="M2916" s="8" t="s">
        <v>5329</v>
      </c>
    </row>
    <row r="2917" spans="1:13" x14ac:dyDescent="0.2">
      <c r="A2917" s="8" t="s">
        <v>16950</v>
      </c>
      <c r="B2917" s="8" t="s">
        <v>16951</v>
      </c>
      <c r="C2917" s="8" t="s">
        <v>16952</v>
      </c>
      <c r="D2917" s="8" t="s">
        <v>16953</v>
      </c>
      <c r="E2917" s="8" t="s">
        <v>16954</v>
      </c>
      <c r="F2917" s="8" t="s">
        <v>1111</v>
      </c>
      <c r="G2917" s="8" t="s">
        <v>61</v>
      </c>
      <c r="H2917" s="8" t="s">
        <v>16955</v>
      </c>
      <c r="I2917" s="8" t="s">
        <v>141</v>
      </c>
      <c r="J2917" s="8" t="s">
        <v>63</v>
      </c>
      <c r="K2917" s="8" t="s">
        <v>64</v>
      </c>
      <c r="L2917" s="8" t="s">
        <v>5547</v>
      </c>
      <c r="M2917" s="8" t="s">
        <v>5329</v>
      </c>
    </row>
    <row r="2918" spans="1:13" x14ac:dyDescent="0.2">
      <c r="A2918" s="8" t="s">
        <v>3832</v>
      </c>
      <c r="B2918" s="8" t="s">
        <v>3833</v>
      </c>
      <c r="C2918" s="8" t="s">
        <v>3834</v>
      </c>
      <c r="D2918" s="8" t="s">
        <v>3835</v>
      </c>
      <c r="E2918" s="8" t="s">
        <v>3836</v>
      </c>
      <c r="F2918" s="8" t="s">
        <v>86</v>
      </c>
      <c r="G2918" s="8" t="s">
        <v>79</v>
      </c>
      <c r="H2918" s="8" t="s">
        <v>16956</v>
      </c>
      <c r="I2918" s="8" t="s">
        <v>80</v>
      </c>
      <c r="J2918" s="8" t="s">
        <v>72</v>
      </c>
      <c r="K2918" s="8" t="s">
        <v>64</v>
      </c>
      <c r="L2918" s="8" t="s">
        <v>5242</v>
      </c>
      <c r="M2918" s="8" t="s">
        <v>5325</v>
      </c>
    </row>
    <row r="2919" spans="1:13" x14ac:dyDescent="0.2">
      <c r="A2919" s="8" t="s">
        <v>5243</v>
      </c>
      <c r="B2919" s="8" t="s">
        <v>5244</v>
      </c>
      <c r="C2919" s="8" t="s">
        <v>5245</v>
      </c>
      <c r="D2919" s="8" t="s">
        <v>927</v>
      </c>
      <c r="E2919" s="8" t="s">
        <v>927</v>
      </c>
      <c r="F2919" s="8" t="s">
        <v>927</v>
      </c>
      <c r="G2919" s="8" t="s">
        <v>94</v>
      </c>
      <c r="H2919" s="8" t="s">
        <v>6724</v>
      </c>
      <c r="I2919" s="8" t="s">
        <v>16957</v>
      </c>
      <c r="J2919" s="8" t="s">
        <v>163</v>
      </c>
      <c r="K2919" s="8" t="s">
        <v>3996</v>
      </c>
      <c r="L2919" s="8" t="s">
        <v>5246</v>
      </c>
      <c r="M2919" s="8" t="s">
        <v>4251</v>
      </c>
    </row>
    <row r="2920" spans="1:13" x14ac:dyDescent="0.2">
      <c r="A2920" s="8" t="s">
        <v>16958</v>
      </c>
      <c r="B2920" s="8" t="s">
        <v>16959</v>
      </c>
      <c r="C2920" s="8" t="s">
        <v>16960</v>
      </c>
      <c r="D2920" s="8" t="s">
        <v>16925</v>
      </c>
      <c r="E2920" s="8" t="s">
        <v>927</v>
      </c>
      <c r="F2920" s="8" t="s">
        <v>86</v>
      </c>
      <c r="G2920" s="8" t="s">
        <v>186</v>
      </c>
      <c r="H2920" s="8" t="s">
        <v>16961</v>
      </c>
      <c r="I2920" s="8" t="s">
        <v>100</v>
      </c>
      <c r="J2920" s="8" t="s">
        <v>72</v>
      </c>
      <c r="K2920" s="8" t="s">
        <v>64</v>
      </c>
      <c r="L2920" s="8" t="s">
        <v>5367</v>
      </c>
      <c r="M2920" s="8" t="s">
        <v>5329</v>
      </c>
    </row>
    <row r="2921" spans="1:13" x14ac:dyDescent="0.2">
      <c r="A2921" s="8" t="s">
        <v>16962</v>
      </c>
      <c r="B2921" s="8" t="s">
        <v>16963</v>
      </c>
      <c r="C2921" s="8" t="s">
        <v>16964</v>
      </c>
      <c r="D2921" s="8" t="s">
        <v>927</v>
      </c>
      <c r="E2921" s="8" t="s">
        <v>927</v>
      </c>
      <c r="F2921" s="8" t="s">
        <v>927</v>
      </c>
      <c r="G2921" s="8" t="s">
        <v>16965</v>
      </c>
      <c r="H2921" s="8" t="s">
        <v>16966</v>
      </c>
      <c r="I2921" s="8" t="s">
        <v>7332</v>
      </c>
      <c r="J2921" s="8" t="s">
        <v>72</v>
      </c>
      <c r="K2921" s="8" t="s">
        <v>64</v>
      </c>
      <c r="L2921" s="8" t="s">
        <v>16967</v>
      </c>
      <c r="M2921" s="8" t="s">
        <v>6298</v>
      </c>
    </row>
    <row r="2922" spans="1:13" x14ac:dyDescent="0.2">
      <c r="A2922" s="8" t="s">
        <v>16968</v>
      </c>
      <c r="B2922" s="8" t="s">
        <v>16969</v>
      </c>
      <c r="C2922" s="8" t="s">
        <v>16970</v>
      </c>
      <c r="D2922" s="8" t="s">
        <v>927</v>
      </c>
      <c r="E2922" s="8" t="s">
        <v>927</v>
      </c>
      <c r="F2922" s="8" t="s">
        <v>1111</v>
      </c>
      <c r="G2922" s="8" t="s">
        <v>70</v>
      </c>
      <c r="H2922" s="8" t="s">
        <v>16971</v>
      </c>
      <c r="I2922" s="8" t="s">
        <v>226</v>
      </c>
      <c r="J2922" s="8" t="s">
        <v>63</v>
      </c>
      <c r="K2922" s="8" t="s">
        <v>64</v>
      </c>
      <c r="L2922" s="8" t="s">
        <v>5547</v>
      </c>
      <c r="M2922" s="8" t="s">
        <v>5329</v>
      </c>
    </row>
    <row r="2923" spans="1:13" x14ac:dyDescent="0.2">
      <c r="A2923" s="8" t="s">
        <v>3837</v>
      </c>
      <c r="B2923" s="8" t="s">
        <v>3838</v>
      </c>
      <c r="C2923" s="8" t="s">
        <v>3839</v>
      </c>
      <c r="D2923" s="8" t="s">
        <v>3840</v>
      </c>
      <c r="E2923" s="8" t="s">
        <v>3841</v>
      </c>
      <c r="F2923" s="8" t="s">
        <v>60</v>
      </c>
      <c r="G2923" s="8" t="s">
        <v>208</v>
      </c>
      <c r="H2923" s="8" t="s">
        <v>16972</v>
      </c>
      <c r="I2923" s="8" t="s">
        <v>16973</v>
      </c>
      <c r="J2923" s="8" t="s">
        <v>2162</v>
      </c>
      <c r="K2923" s="8" t="s">
        <v>3995</v>
      </c>
      <c r="L2923" s="8" t="s">
        <v>5247</v>
      </c>
      <c r="M2923" s="8" t="s">
        <v>73</v>
      </c>
    </row>
    <row r="2924" spans="1:13" x14ac:dyDescent="0.2">
      <c r="A2924" s="8" t="s">
        <v>16974</v>
      </c>
      <c r="B2924" s="8" t="s">
        <v>16975</v>
      </c>
      <c r="C2924" s="8" t="s">
        <v>16976</v>
      </c>
      <c r="D2924" s="8" t="s">
        <v>16977</v>
      </c>
      <c r="E2924" s="8" t="s">
        <v>927</v>
      </c>
      <c r="F2924" s="8" t="s">
        <v>60</v>
      </c>
      <c r="G2924" s="8" t="s">
        <v>79</v>
      </c>
      <c r="H2924" s="8" t="s">
        <v>927</v>
      </c>
      <c r="I2924" s="8" t="s">
        <v>101</v>
      </c>
      <c r="J2924" s="8" t="s">
        <v>102</v>
      </c>
      <c r="K2924" s="8" t="s">
        <v>64</v>
      </c>
      <c r="L2924" s="8" t="s">
        <v>5339</v>
      </c>
      <c r="M2924" s="8" t="s">
        <v>5329</v>
      </c>
    </row>
    <row r="2925" spans="1:13" x14ac:dyDescent="0.2">
      <c r="A2925" s="8" t="s">
        <v>16978</v>
      </c>
      <c r="B2925" s="8" t="s">
        <v>16979</v>
      </c>
      <c r="C2925" s="8" t="s">
        <v>16980</v>
      </c>
      <c r="D2925" s="8" t="s">
        <v>16981</v>
      </c>
      <c r="E2925" s="8" t="s">
        <v>927</v>
      </c>
      <c r="F2925" s="8" t="s">
        <v>60</v>
      </c>
      <c r="G2925" s="8" t="s">
        <v>79</v>
      </c>
      <c r="H2925" s="8" t="s">
        <v>927</v>
      </c>
      <c r="I2925" s="8" t="s">
        <v>1230</v>
      </c>
      <c r="J2925" s="8" t="s">
        <v>979</v>
      </c>
      <c r="K2925" s="8" t="s">
        <v>64</v>
      </c>
      <c r="L2925" s="8" t="s">
        <v>5339</v>
      </c>
      <c r="M2925" s="8" t="s">
        <v>5329</v>
      </c>
    </row>
    <row r="2926" spans="1:13" x14ac:dyDescent="0.2">
      <c r="A2926" s="8" t="s">
        <v>16982</v>
      </c>
      <c r="B2926" s="8" t="s">
        <v>16983</v>
      </c>
      <c r="C2926" s="8" t="s">
        <v>16984</v>
      </c>
      <c r="D2926" s="8" t="s">
        <v>15970</v>
      </c>
      <c r="E2926" s="8" t="s">
        <v>927</v>
      </c>
      <c r="F2926" s="8" t="s">
        <v>60</v>
      </c>
      <c r="G2926" s="8" t="s">
        <v>130</v>
      </c>
      <c r="H2926" s="8" t="s">
        <v>16985</v>
      </c>
      <c r="I2926" s="8" t="s">
        <v>100</v>
      </c>
      <c r="J2926" s="8" t="s">
        <v>72</v>
      </c>
      <c r="K2926" s="8" t="s">
        <v>64</v>
      </c>
      <c r="L2926" s="8" t="s">
        <v>16986</v>
      </c>
      <c r="M2926" s="8" t="s">
        <v>5329</v>
      </c>
    </row>
    <row r="2927" spans="1:13" x14ac:dyDescent="0.2">
      <c r="A2927" s="8" t="s">
        <v>16987</v>
      </c>
      <c r="B2927" s="8" t="s">
        <v>16988</v>
      </c>
      <c r="C2927" s="8" t="s">
        <v>2458</v>
      </c>
      <c r="D2927" s="8" t="s">
        <v>16989</v>
      </c>
      <c r="E2927" s="8" t="s">
        <v>927</v>
      </c>
      <c r="F2927" s="8" t="s">
        <v>60</v>
      </c>
      <c r="G2927" s="8" t="s">
        <v>79</v>
      </c>
      <c r="H2927" s="8" t="s">
        <v>16990</v>
      </c>
      <c r="I2927" s="8" t="s">
        <v>71</v>
      </c>
      <c r="J2927" s="8" t="s">
        <v>72</v>
      </c>
      <c r="K2927" s="8" t="s">
        <v>64</v>
      </c>
      <c r="L2927" s="8" t="s">
        <v>5339</v>
      </c>
      <c r="M2927" s="8" t="s">
        <v>5329</v>
      </c>
    </row>
    <row r="2928" spans="1:13" x14ac:dyDescent="0.2">
      <c r="A2928" s="8" t="s">
        <v>16991</v>
      </c>
      <c r="B2928" s="8" t="s">
        <v>16992</v>
      </c>
      <c r="C2928" s="8" t="s">
        <v>16993</v>
      </c>
      <c r="D2928" s="8" t="s">
        <v>16994</v>
      </c>
      <c r="E2928" s="8" t="s">
        <v>16995</v>
      </c>
      <c r="F2928" s="8" t="s">
        <v>232</v>
      </c>
      <c r="G2928" s="8" t="s">
        <v>79</v>
      </c>
      <c r="H2928" s="8" t="s">
        <v>16990</v>
      </c>
      <c r="I2928" s="8" t="s">
        <v>71</v>
      </c>
      <c r="J2928" s="8" t="s">
        <v>72</v>
      </c>
      <c r="K2928" s="8" t="s">
        <v>64</v>
      </c>
      <c r="L2928" s="8" t="s">
        <v>5339</v>
      </c>
      <c r="M2928" s="8" t="s">
        <v>5329</v>
      </c>
    </row>
    <row r="2929" spans="1:13" x14ac:dyDescent="0.2">
      <c r="A2929" s="8" t="s">
        <v>3842</v>
      </c>
      <c r="B2929" s="8" t="s">
        <v>3843</v>
      </c>
      <c r="C2929" s="8" t="s">
        <v>3844</v>
      </c>
      <c r="D2929" s="8" t="s">
        <v>3845</v>
      </c>
      <c r="E2929" s="8" t="s">
        <v>3846</v>
      </c>
      <c r="F2929" s="8" t="s">
        <v>86</v>
      </c>
      <c r="G2929" s="8" t="s">
        <v>61</v>
      </c>
      <c r="H2929" s="8" t="s">
        <v>16996</v>
      </c>
      <c r="I2929" s="8" t="s">
        <v>16997</v>
      </c>
      <c r="J2929" s="8" t="s">
        <v>72</v>
      </c>
      <c r="K2929" s="8" t="s">
        <v>3996</v>
      </c>
      <c r="L2929" s="8" t="s">
        <v>5248</v>
      </c>
      <c r="M2929" s="8" t="s">
        <v>5325</v>
      </c>
    </row>
    <row r="2930" spans="1:13" x14ac:dyDescent="0.2">
      <c r="A2930" s="8" t="s">
        <v>16998</v>
      </c>
      <c r="B2930" s="8" t="s">
        <v>16999</v>
      </c>
      <c r="C2930" s="8" t="s">
        <v>17000</v>
      </c>
      <c r="D2930" s="8" t="s">
        <v>17001</v>
      </c>
      <c r="E2930" s="8" t="s">
        <v>927</v>
      </c>
      <c r="F2930" s="8" t="s">
        <v>86</v>
      </c>
      <c r="G2930" s="8" t="s">
        <v>61</v>
      </c>
      <c r="H2930" s="8" t="s">
        <v>927</v>
      </c>
      <c r="I2930" s="8" t="s">
        <v>71</v>
      </c>
      <c r="J2930" s="8" t="s">
        <v>72</v>
      </c>
      <c r="K2930" s="8" t="s">
        <v>64</v>
      </c>
      <c r="L2930" s="8" t="s">
        <v>17002</v>
      </c>
      <c r="M2930" s="8" t="s">
        <v>5329</v>
      </c>
    </row>
    <row r="2931" spans="1:13" x14ac:dyDescent="0.2">
      <c r="A2931" s="8" t="s">
        <v>17003</v>
      </c>
      <c r="B2931" s="8" t="s">
        <v>17004</v>
      </c>
      <c r="C2931" s="8" t="s">
        <v>17005</v>
      </c>
      <c r="D2931" s="8" t="s">
        <v>17006</v>
      </c>
      <c r="E2931" s="8" t="s">
        <v>927</v>
      </c>
      <c r="F2931" s="8" t="s">
        <v>60</v>
      </c>
      <c r="G2931" s="8" t="s">
        <v>79</v>
      </c>
      <c r="H2931" s="8" t="s">
        <v>927</v>
      </c>
      <c r="I2931" s="8" t="s">
        <v>1353</v>
      </c>
      <c r="J2931" s="8" t="s">
        <v>1088</v>
      </c>
      <c r="K2931" s="8" t="s">
        <v>64</v>
      </c>
      <c r="L2931" s="8" t="s">
        <v>17007</v>
      </c>
      <c r="M2931" s="8" t="s">
        <v>5329</v>
      </c>
    </row>
    <row r="2932" spans="1:13" x14ac:dyDescent="0.2">
      <c r="A2932" s="8" t="s">
        <v>17008</v>
      </c>
      <c r="B2932" s="8" t="s">
        <v>17009</v>
      </c>
      <c r="C2932" s="8" t="s">
        <v>17010</v>
      </c>
      <c r="D2932" s="8" t="s">
        <v>927</v>
      </c>
      <c r="E2932" s="8" t="s">
        <v>927</v>
      </c>
      <c r="F2932" s="8" t="s">
        <v>927</v>
      </c>
      <c r="G2932" s="8" t="s">
        <v>130</v>
      </c>
      <c r="H2932" s="8" t="s">
        <v>17011</v>
      </c>
      <c r="I2932" s="8" t="s">
        <v>80</v>
      </c>
      <c r="J2932" s="8" t="s">
        <v>72</v>
      </c>
      <c r="K2932" s="8" t="s">
        <v>64</v>
      </c>
      <c r="L2932" s="8" t="s">
        <v>17012</v>
      </c>
      <c r="M2932" s="8" t="s">
        <v>4251</v>
      </c>
    </row>
    <row r="2933" spans="1:13" x14ac:dyDescent="0.2">
      <c r="A2933" s="8" t="s">
        <v>17013</v>
      </c>
      <c r="B2933" s="8" t="s">
        <v>17014</v>
      </c>
      <c r="C2933" s="8" t="s">
        <v>7222</v>
      </c>
      <c r="D2933" s="8" t="s">
        <v>17015</v>
      </c>
      <c r="E2933" s="8" t="s">
        <v>927</v>
      </c>
      <c r="F2933" s="8" t="s">
        <v>60</v>
      </c>
      <c r="G2933" s="8" t="s">
        <v>79</v>
      </c>
      <c r="H2933" s="8" t="s">
        <v>927</v>
      </c>
      <c r="I2933" s="8" t="s">
        <v>791</v>
      </c>
      <c r="J2933" s="8" t="s">
        <v>140</v>
      </c>
      <c r="K2933" s="8" t="s">
        <v>64</v>
      </c>
      <c r="L2933" s="8" t="s">
        <v>17016</v>
      </c>
      <c r="M2933" s="8" t="s">
        <v>5329</v>
      </c>
    </row>
    <row r="2934" spans="1:13" x14ac:dyDescent="0.2">
      <c r="A2934" s="8" t="s">
        <v>17017</v>
      </c>
      <c r="B2934" s="8" t="s">
        <v>17018</v>
      </c>
      <c r="C2934" s="8" t="s">
        <v>17019</v>
      </c>
      <c r="D2934" s="8" t="s">
        <v>8924</v>
      </c>
      <c r="E2934" s="8" t="s">
        <v>17020</v>
      </c>
      <c r="F2934" s="8" t="s">
        <v>4110</v>
      </c>
      <c r="G2934" s="8" t="s">
        <v>79</v>
      </c>
      <c r="H2934" s="8" t="s">
        <v>927</v>
      </c>
      <c r="I2934" s="8" t="s">
        <v>62</v>
      </c>
      <c r="J2934" s="8" t="s">
        <v>63</v>
      </c>
      <c r="K2934" s="8" t="s">
        <v>64</v>
      </c>
      <c r="L2934" s="8" t="s">
        <v>11579</v>
      </c>
      <c r="M2934" s="8" t="s">
        <v>5329</v>
      </c>
    </row>
    <row r="2935" spans="1:13" x14ac:dyDescent="0.2">
      <c r="A2935" s="8" t="s">
        <v>17021</v>
      </c>
      <c r="B2935" s="8" t="s">
        <v>17022</v>
      </c>
      <c r="C2935" s="8" t="s">
        <v>17023</v>
      </c>
      <c r="D2935" s="8" t="s">
        <v>17024</v>
      </c>
      <c r="E2935" s="8" t="s">
        <v>17025</v>
      </c>
      <c r="F2935" s="8" t="s">
        <v>60</v>
      </c>
      <c r="G2935" s="8" t="s">
        <v>79</v>
      </c>
      <c r="H2935" s="8" t="s">
        <v>17026</v>
      </c>
      <c r="I2935" s="8" t="s">
        <v>771</v>
      </c>
      <c r="J2935" s="8" t="s">
        <v>213</v>
      </c>
      <c r="K2935" s="8" t="s">
        <v>64</v>
      </c>
      <c r="L2935" s="8" t="s">
        <v>5339</v>
      </c>
      <c r="M2935" s="8" t="s">
        <v>5329</v>
      </c>
    </row>
    <row r="2936" spans="1:13" x14ac:dyDescent="0.2">
      <c r="A2936" s="8" t="s">
        <v>5249</v>
      </c>
      <c r="B2936" s="8" t="s">
        <v>5250</v>
      </c>
      <c r="C2936" s="8" t="s">
        <v>5251</v>
      </c>
      <c r="D2936" s="8" t="s">
        <v>5252</v>
      </c>
      <c r="E2936" s="8" t="s">
        <v>5253</v>
      </c>
      <c r="F2936" s="8" t="s">
        <v>60</v>
      </c>
      <c r="G2936" s="8" t="s">
        <v>130</v>
      </c>
      <c r="H2936" s="8" t="s">
        <v>17027</v>
      </c>
      <c r="I2936" s="8" t="s">
        <v>1837</v>
      </c>
      <c r="J2936" s="8" t="s">
        <v>72</v>
      </c>
      <c r="K2936" s="8" t="s">
        <v>64</v>
      </c>
      <c r="L2936" s="8" t="s">
        <v>5254</v>
      </c>
      <c r="M2936" s="8" t="s">
        <v>4251</v>
      </c>
    </row>
    <row r="2937" spans="1:13" x14ac:dyDescent="0.2">
      <c r="A2937" s="8" t="s">
        <v>17028</v>
      </c>
      <c r="B2937" s="8" t="s">
        <v>17029</v>
      </c>
      <c r="C2937" s="8" t="s">
        <v>17030</v>
      </c>
      <c r="D2937" s="8" t="s">
        <v>17031</v>
      </c>
      <c r="E2937" s="8" t="s">
        <v>17032</v>
      </c>
      <c r="F2937" s="8" t="s">
        <v>400</v>
      </c>
      <c r="G2937" s="8" t="s">
        <v>186</v>
      </c>
      <c r="H2937" s="8" t="s">
        <v>17033</v>
      </c>
      <c r="I2937" s="8" t="s">
        <v>80</v>
      </c>
      <c r="J2937" s="8" t="s">
        <v>72</v>
      </c>
      <c r="K2937" s="8" t="s">
        <v>64</v>
      </c>
      <c r="L2937" s="8" t="s">
        <v>17034</v>
      </c>
      <c r="M2937" s="8" t="s">
        <v>5325</v>
      </c>
    </row>
    <row r="2938" spans="1:13" x14ac:dyDescent="0.2">
      <c r="A2938" s="8" t="s">
        <v>3847</v>
      </c>
      <c r="B2938" s="8" t="s">
        <v>3848</v>
      </c>
      <c r="C2938" s="8" t="s">
        <v>3849</v>
      </c>
      <c r="D2938" s="8" t="s">
        <v>3850</v>
      </c>
      <c r="E2938" s="8" t="s">
        <v>17035</v>
      </c>
      <c r="F2938" s="8" t="s">
        <v>60</v>
      </c>
      <c r="G2938" s="8" t="s">
        <v>115</v>
      </c>
      <c r="H2938" s="8" t="s">
        <v>17036</v>
      </c>
      <c r="I2938" s="8" t="s">
        <v>116</v>
      </c>
      <c r="J2938" s="8" t="s">
        <v>63</v>
      </c>
      <c r="K2938" s="8" t="s">
        <v>64</v>
      </c>
      <c r="L2938" s="8" t="s">
        <v>5255</v>
      </c>
      <c r="M2938" s="8" t="s">
        <v>73</v>
      </c>
    </row>
    <row r="2939" spans="1:13" x14ac:dyDescent="0.2">
      <c r="A2939" s="8" t="s">
        <v>17037</v>
      </c>
      <c r="B2939" s="8" t="s">
        <v>17038</v>
      </c>
      <c r="C2939" s="8" t="s">
        <v>17039</v>
      </c>
      <c r="D2939" s="8" t="s">
        <v>3854</v>
      </c>
      <c r="E2939" s="8" t="s">
        <v>17040</v>
      </c>
      <c r="F2939" s="8" t="s">
        <v>732</v>
      </c>
      <c r="G2939" s="8" t="s">
        <v>971</v>
      </c>
      <c r="H2939" s="8" t="s">
        <v>17041</v>
      </c>
      <c r="I2939" s="8" t="s">
        <v>141</v>
      </c>
      <c r="J2939" s="8" t="s">
        <v>63</v>
      </c>
      <c r="K2939" s="8" t="s">
        <v>64</v>
      </c>
      <c r="L2939" s="8" t="s">
        <v>17042</v>
      </c>
      <c r="M2939" s="8" t="s">
        <v>5329</v>
      </c>
    </row>
    <row r="2940" spans="1:13" x14ac:dyDescent="0.2">
      <c r="A2940" s="8" t="s">
        <v>3851</v>
      </c>
      <c r="B2940" s="8" t="s">
        <v>3852</v>
      </c>
      <c r="C2940" s="8" t="s">
        <v>3853</v>
      </c>
      <c r="D2940" s="8" t="s">
        <v>3854</v>
      </c>
      <c r="E2940" s="8" t="s">
        <v>3855</v>
      </c>
      <c r="F2940" s="8" t="s">
        <v>732</v>
      </c>
      <c r="G2940" s="8" t="s">
        <v>971</v>
      </c>
      <c r="H2940" s="8" t="s">
        <v>17041</v>
      </c>
      <c r="I2940" s="8" t="s">
        <v>733</v>
      </c>
      <c r="J2940" s="8" t="s">
        <v>63</v>
      </c>
      <c r="K2940" s="8" t="s">
        <v>64</v>
      </c>
      <c r="L2940" s="8" t="s">
        <v>5256</v>
      </c>
      <c r="M2940" s="8" t="s">
        <v>73</v>
      </c>
    </row>
    <row r="2941" spans="1:13" x14ac:dyDescent="0.2">
      <c r="A2941" s="8" t="s">
        <v>3856</v>
      </c>
      <c r="B2941" s="8" t="s">
        <v>3857</v>
      </c>
      <c r="C2941" s="8" t="s">
        <v>3858</v>
      </c>
      <c r="D2941" s="8" t="s">
        <v>3859</v>
      </c>
      <c r="E2941" s="8" t="s">
        <v>3860</v>
      </c>
      <c r="F2941" s="8" t="s">
        <v>60</v>
      </c>
      <c r="G2941" s="8" t="s">
        <v>94</v>
      </c>
      <c r="H2941" s="8" t="s">
        <v>17043</v>
      </c>
      <c r="I2941" s="8" t="s">
        <v>17044</v>
      </c>
      <c r="J2941" s="8" t="s">
        <v>72</v>
      </c>
      <c r="K2941" s="8" t="s">
        <v>3996</v>
      </c>
      <c r="L2941" s="8" t="s">
        <v>5257</v>
      </c>
      <c r="M2941" s="8" t="s">
        <v>73</v>
      </c>
    </row>
    <row r="2942" spans="1:13" x14ac:dyDescent="0.2">
      <c r="A2942" s="8" t="s">
        <v>3861</v>
      </c>
      <c r="B2942" s="8" t="s">
        <v>3862</v>
      </c>
      <c r="C2942" s="8" t="s">
        <v>3863</v>
      </c>
      <c r="D2942" s="8" t="s">
        <v>3864</v>
      </c>
      <c r="E2942" s="8" t="s">
        <v>3865</v>
      </c>
      <c r="F2942" s="8" t="s">
        <v>60</v>
      </c>
      <c r="G2942" s="8" t="s">
        <v>94</v>
      </c>
      <c r="H2942" s="8" t="s">
        <v>17043</v>
      </c>
      <c r="I2942" s="8" t="s">
        <v>17045</v>
      </c>
      <c r="J2942" s="8" t="s">
        <v>163</v>
      </c>
      <c r="K2942" s="8" t="s">
        <v>3996</v>
      </c>
      <c r="L2942" s="8" t="s">
        <v>5258</v>
      </c>
      <c r="M2942" s="8" t="s">
        <v>73</v>
      </c>
    </row>
    <row r="2943" spans="1:13" x14ac:dyDescent="0.2">
      <c r="A2943" s="8" t="s">
        <v>17046</v>
      </c>
      <c r="B2943" s="8" t="s">
        <v>17047</v>
      </c>
      <c r="C2943" s="8" t="s">
        <v>17048</v>
      </c>
      <c r="D2943" s="8" t="s">
        <v>17049</v>
      </c>
      <c r="E2943" s="8" t="s">
        <v>17050</v>
      </c>
      <c r="F2943" s="8" t="s">
        <v>60</v>
      </c>
      <c r="G2943" s="8" t="s">
        <v>172</v>
      </c>
      <c r="H2943" s="8" t="s">
        <v>17051</v>
      </c>
      <c r="I2943" s="8" t="s">
        <v>17052</v>
      </c>
      <c r="J2943" s="8" t="s">
        <v>163</v>
      </c>
      <c r="K2943" s="8" t="s">
        <v>3995</v>
      </c>
      <c r="L2943" s="8" t="s">
        <v>17053</v>
      </c>
      <c r="M2943" s="8" t="s">
        <v>5329</v>
      </c>
    </row>
    <row r="2944" spans="1:13" x14ac:dyDescent="0.2">
      <c r="A2944" s="8" t="s">
        <v>17054</v>
      </c>
      <c r="B2944" s="8" t="s">
        <v>17055</v>
      </c>
      <c r="C2944" s="8" t="s">
        <v>17056</v>
      </c>
      <c r="D2944" s="8" t="s">
        <v>17057</v>
      </c>
      <c r="E2944" s="8" t="s">
        <v>927</v>
      </c>
      <c r="F2944" s="8" t="s">
        <v>60</v>
      </c>
      <c r="G2944" s="8" t="s">
        <v>320</v>
      </c>
      <c r="H2944" s="8" t="s">
        <v>17058</v>
      </c>
      <c r="I2944" s="8" t="s">
        <v>10395</v>
      </c>
      <c r="J2944" s="8" t="s">
        <v>63</v>
      </c>
      <c r="K2944" s="8" t="s">
        <v>64</v>
      </c>
      <c r="L2944" s="8" t="s">
        <v>5339</v>
      </c>
      <c r="M2944" s="8" t="s">
        <v>5329</v>
      </c>
    </row>
    <row r="2945" spans="1:13" x14ac:dyDescent="0.2">
      <c r="A2945" s="8" t="s">
        <v>17059</v>
      </c>
      <c r="B2945" s="8" t="s">
        <v>17060</v>
      </c>
      <c r="C2945" s="8" t="s">
        <v>17061</v>
      </c>
      <c r="D2945" s="8" t="s">
        <v>927</v>
      </c>
      <c r="E2945" s="8" t="s">
        <v>927</v>
      </c>
      <c r="F2945" s="8" t="s">
        <v>1111</v>
      </c>
      <c r="G2945" s="8" t="s">
        <v>186</v>
      </c>
      <c r="H2945" s="8" t="s">
        <v>17062</v>
      </c>
      <c r="I2945" s="8" t="s">
        <v>62</v>
      </c>
      <c r="J2945" s="8" t="s">
        <v>63</v>
      </c>
      <c r="K2945" s="8" t="s">
        <v>64</v>
      </c>
      <c r="L2945" s="8" t="s">
        <v>5553</v>
      </c>
      <c r="M2945" s="8" t="s">
        <v>5329</v>
      </c>
    </row>
    <row r="2946" spans="1:13" x14ac:dyDescent="0.2">
      <c r="A2946" s="8" t="s">
        <v>17063</v>
      </c>
      <c r="B2946" s="8" t="s">
        <v>17064</v>
      </c>
      <c r="C2946" s="8" t="s">
        <v>17065</v>
      </c>
      <c r="D2946" s="8" t="s">
        <v>17066</v>
      </c>
      <c r="E2946" s="8" t="s">
        <v>927</v>
      </c>
      <c r="F2946" s="8" t="s">
        <v>406</v>
      </c>
      <c r="G2946" s="8" t="s">
        <v>79</v>
      </c>
      <c r="H2946" s="8" t="s">
        <v>17067</v>
      </c>
      <c r="I2946" s="8" t="s">
        <v>148</v>
      </c>
      <c r="J2946" s="8" t="s">
        <v>140</v>
      </c>
      <c r="K2946" s="8" t="s">
        <v>64</v>
      </c>
      <c r="L2946" s="8" t="s">
        <v>17068</v>
      </c>
      <c r="M2946" s="8" t="s">
        <v>5329</v>
      </c>
    </row>
    <row r="2947" spans="1:13" x14ac:dyDescent="0.2">
      <c r="A2947" s="8" t="s">
        <v>17069</v>
      </c>
      <c r="B2947" s="8" t="s">
        <v>17070</v>
      </c>
      <c r="C2947" s="8" t="s">
        <v>17071</v>
      </c>
      <c r="D2947" s="8" t="s">
        <v>927</v>
      </c>
      <c r="E2947" s="8" t="s">
        <v>927</v>
      </c>
      <c r="F2947" s="8" t="s">
        <v>60</v>
      </c>
      <c r="G2947" s="8" t="s">
        <v>61</v>
      </c>
      <c r="H2947" s="8" t="s">
        <v>17072</v>
      </c>
      <c r="I2947" s="8" t="s">
        <v>226</v>
      </c>
      <c r="J2947" s="8" t="s">
        <v>63</v>
      </c>
      <c r="K2947" s="8" t="s">
        <v>64</v>
      </c>
      <c r="L2947" s="8" t="s">
        <v>5456</v>
      </c>
      <c r="M2947" s="8" t="s">
        <v>5329</v>
      </c>
    </row>
    <row r="2948" spans="1:13" x14ac:dyDescent="0.2">
      <c r="A2948" s="8" t="s">
        <v>5259</v>
      </c>
      <c r="B2948" s="8" t="s">
        <v>5260</v>
      </c>
      <c r="C2948" s="8" t="s">
        <v>927</v>
      </c>
      <c r="D2948" s="8" t="s">
        <v>927</v>
      </c>
      <c r="E2948" s="8" t="s">
        <v>927</v>
      </c>
      <c r="F2948" s="8" t="s">
        <v>406</v>
      </c>
      <c r="G2948" s="8" t="s">
        <v>94</v>
      </c>
      <c r="H2948" s="8" t="s">
        <v>17073</v>
      </c>
      <c r="I2948" s="8" t="s">
        <v>17074</v>
      </c>
      <c r="J2948" s="8" t="s">
        <v>163</v>
      </c>
      <c r="K2948" s="8" t="s">
        <v>3996</v>
      </c>
      <c r="L2948" s="8" t="s">
        <v>5261</v>
      </c>
      <c r="M2948" s="8" t="s">
        <v>4251</v>
      </c>
    </row>
    <row r="2949" spans="1:13" x14ac:dyDescent="0.2">
      <c r="A2949" s="8" t="s">
        <v>17075</v>
      </c>
      <c r="B2949" s="8" t="s">
        <v>17076</v>
      </c>
      <c r="C2949" s="8" t="s">
        <v>17077</v>
      </c>
      <c r="D2949" s="8" t="s">
        <v>927</v>
      </c>
      <c r="E2949" s="8" t="s">
        <v>927</v>
      </c>
      <c r="F2949" s="8" t="s">
        <v>60</v>
      </c>
      <c r="G2949" s="8" t="s">
        <v>79</v>
      </c>
      <c r="H2949" s="8" t="s">
        <v>927</v>
      </c>
      <c r="I2949" s="8" t="s">
        <v>148</v>
      </c>
      <c r="J2949" s="8" t="s">
        <v>140</v>
      </c>
      <c r="K2949" s="8" t="s">
        <v>64</v>
      </c>
      <c r="L2949" s="8" t="s">
        <v>17078</v>
      </c>
      <c r="M2949" s="8" t="s">
        <v>5329</v>
      </c>
    </row>
    <row r="2950" spans="1:13" x14ac:dyDescent="0.2">
      <c r="A2950" s="8" t="s">
        <v>17079</v>
      </c>
      <c r="B2950" s="8" t="s">
        <v>17080</v>
      </c>
      <c r="C2950" s="8" t="s">
        <v>17081</v>
      </c>
      <c r="D2950" s="8" t="s">
        <v>927</v>
      </c>
      <c r="E2950" s="8" t="s">
        <v>16169</v>
      </c>
      <c r="F2950" s="8" t="s">
        <v>927</v>
      </c>
      <c r="G2950" s="8" t="s">
        <v>17082</v>
      </c>
      <c r="H2950" s="8" t="s">
        <v>927</v>
      </c>
      <c r="I2950" s="8" t="s">
        <v>148</v>
      </c>
      <c r="J2950" s="8" t="s">
        <v>140</v>
      </c>
      <c r="K2950" s="8" t="s">
        <v>64</v>
      </c>
      <c r="L2950" s="8" t="s">
        <v>5565</v>
      </c>
      <c r="M2950" s="8" t="s">
        <v>5329</v>
      </c>
    </row>
    <row r="2951" spans="1:13" x14ac:dyDescent="0.2">
      <c r="A2951" s="8" t="s">
        <v>3866</v>
      </c>
      <c r="B2951" s="8" t="s">
        <v>3867</v>
      </c>
      <c r="C2951" s="8" t="s">
        <v>3868</v>
      </c>
      <c r="D2951" s="8" t="s">
        <v>17083</v>
      </c>
      <c r="E2951" s="8" t="s">
        <v>3697</v>
      </c>
      <c r="F2951" s="8" t="s">
        <v>232</v>
      </c>
      <c r="G2951" s="8" t="s">
        <v>61</v>
      </c>
      <c r="H2951" s="8" t="s">
        <v>17084</v>
      </c>
      <c r="I2951" s="8" t="s">
        <v>100</v>
      </c>
      <c r="J2951" s="8" t="s">
        <v>72</v>
      </c>
      <c r="K2951" s="8" t="s">
        <v>64</v>
      </c>
      <c r="L2951" s="8" t="s">
        <v>5262</v>
      </c>
      <c r="M2951" s="8" t="s">
        <v>73</v>
      </c>
    </row>
    <row r="2952" spans="1:13" x14ac:dyDescent="0.2">
      <c r="A2952" s="8" t="s">
        <v>3869</v>
      </c>
      <c r="B2952" s="8" t="s">
        <v>3870</v>
      </c>
      <c r="C2952" s="8" t="s">
        <v>2598</v>
      </c>
      <c r="D2952" s="8" t="s">
        <v>259</v>
      </c>
      <c r="E2952" s="8" t="s">
        <v>260</v>
      </c>
      <c r="F2952" s="8" t="s">
        <v>60</v>
      </c>
      <c r="G2952" s="8" t="s">
        <v>79</v>
      </c>
      <c r="H2952" s="8" t="s">
        <v>17085</v>
      </c>
      <c r="I2952" s="8" t="s">
        <v>261</v>
      </c>
      <c r="J2952" s="8" t="s">
        <v>72</v>
      </c>
      <c r="K2952" s="8" t="s">
        <v>64</v>
      </c>
      <c r="L2952" s="8" t="s">
        <v>5263</v>
      </c>
      <c r="M2952" s="8" t="s">
        <v>73</v>
      </c>
    </row>
    <row r="2953" spans="1:13" x14ac:dyDescent="0.2">
      <c r="A2953" s="8" t="s">
        <v>17086</v>
      </c>
      <c r="B2953" s="8" t="s">
        <v>17087</v>
      </c>
      <c r="C2953" s="8" t="s">
        <v>17088</v>
      </c>
      <c r="D2953" s="8" t="s">
        <v>17089</v>
      </c>
      <c r="E2953" s="8" t="s">
        <v>17090</v>
      </c>
      <c r="F2953" s="8" t="s">
        <v>60</v>
      </c>
      <c r="G2953" s="8" t="s">
        <v>94</v>
      </c>
      <c r="H2953" s="8" t="s">
        <v>17091</v>
      </c>
      <c r="I2953" s="8" t="s">
        <v>17092</v>
      </c>
      <c r="J2953" s="8" t="s">
        <v>163</v>
      </c>
      <c r="K2953" s="8" t="s">
        <v>3995</v>
      </c>
      <c r="L2953" s="8" t="s">
        <v>7132</v>
      </c>
      <c r="M2953" s="8" t="s">
        <v>5329</v>
      </c>
    </row>
    <row r="2954" spans="1:13" x14ac:dyDescent="0.2">
      <c r="A2954" s="8" t="s">
        <v>17093</v>
      </c>
      <c r="B2954" s="8" t="s">
        <v>17094</v>
      </c>
      <c r="C2954" s="8" t="s">
        <v>17095</v>
      </c>
      <c r="D2954" s="8" t="s">
        <v>17096</v>
      </c>
      <c r="E2954" s="8" t="s">
        <v>17097</v>
      </c>
      <c r="F2954" s="8" t="s">
        <v>1583</v>
      </c>
      <c r="G2954" s="8" t="s">
        <v>475</v>
      </c>
      <c r="H2954" s="8" t="s">
        <v>17098</v>
      </c>
      <c r="I2954" s="8" t="s">
        <v>288</v>
      </c>
      <c r="J2954" s="8" t="s">
        <v>289</v>
      </c>
      <c r="K2954" s="8" t="s">
        <v>64</v>
      </c>
      <c r="L2954" s="8" t="s">
        <v>5547</v>
      </c>
      <c r="M2954" s="8" t="s">
        <v>5329</v>
      </c>
    </row>
    <row r="2955" spans="1:13" x14ac:dyDescent="0.2">
      <c r="A2955" s="8" t="s">
        <v>17099</v>
      </c>
      <c r="B2955" s="8" t="s">
        <v>17100</v>
      </c>
      <c r="C2955" s="8" t="s">
        <v>17101</v>
      </c>
      <c r="D2955" s="8" t="s">
        <v>927</v>
      </c>
      <c r="E2955" s="8" t="s">
        <v>927</v>
      </c>
      <c r="F2955" s="8" t="s">
        <v>1111</v>
      </c>
      <c r="G2955" s="8" t="s">
        <v>5545</v>
      </c>
      <c r="H2955" s="8" t="s">
        <v>927</v>
      </c>
      <c r="I2955" s="8" t="s">
        <v>100</v>
      </c>
      <c r="J2955" s="8" t="s">
        <v>72</v>
      </c>
      <c r="K2955" s="8" t="s">
        <v>64</v>
      </c>
      <c r="L2955" s="8" t="s">
        <v>17102</v>
      </c>
      <c r="M2955" s="8" t="s">
        <v>5329</v>
      </c>
    </row>
    <row r="2956" spans="1:13" x14ac:dyDescent="0.2">
      <c r="A2956" s="8" t="s">
        <v>3871</v>
      </c>
      <c r="B2956" s="8" t="s">
        <v>3872</v>
      </c>
      <c r="C2956" s="8" t="s">
        <v>3873</v>
      </c>
      <c r="D2956" s="8" t="s">
        <v>3874</v>
      </c>
      <c r="E2956" s="8" t="s">
        <v>3875</v>
      </c>
      <c r="F2956" s="8" t="s">
        <v>406</v>
      </c>
      <c r="G2956" s="8" t="s">
        <v>79</v>
      </c>
      <c r="H2956" s="8" t="s">
        <v>17103</v>
      </c>
      <c r="I2956" s="8" t="s">
        <v>261</v>
      </c>
      <c r="J2956" s="8" t="s">
        <v>72</v>
      </c>
      <c r="K2956" s="8" t="s">
        <v>64</v>
      </c>
      <c r="L2956" s="8" t="s">
        <v>5264</v>
      </c>
      <c r="M2956" s="8" t="s">
        <v>73</v>
      </c>
    </row>
    <row r="2957" spans="1:13" x14ac:dyDescent="0.2">
      <c r="A2957" s="8" t="s">
        <v>17104</v>
      </c>
      <c r="B2957" s="8" t="s">
        <v>17105</v>
      </c>
      <c r="C2957" s="8" t="s">
        <v>17106</v>
      </c>
      <c r="D2957" s="8" t="s">
        <v>17107</v>
      </c>
      <c r="E2957" s="8" t="s">
        <v>17108</v>
      </c>
      <c r="F2957" s="8" t="s">
        <v>1111</v>
      </c>
      <c r="G2957" s="8" t="s">
        <v>971</v>
      </c>
      <c r="H2957" s="8" t="s">
        <v>927</v>
      </c>
      <c r="I2957" s="8" t="s">
        <v>387</v>
      </c>
      <c r="J2957" s="8" t="s">
        <v>88</v>
      </c>
      <c r="K2957" s="8" t="s">
        <v>64</v>
      </c>
      <c r="L2957" s="8" t="s">
        <v>5339</v>
      </c>
      <c r="M2957" s="8" t="s">
        <v>5329</v>
      </c>
    </row>
    <row r="2958" spans="1:13" x14ac:dyDescent="0.2">
      <c r="A2958" s="8" t="s">
        <v>17109</v>
      </c>
      <c r="B2958" s="8" t="s">
        <v>17110</v>
      </c>
      <c r="C2958" s="8" t="s">
        <v>17111</v>
      </c>
      <c r="D2958" s="8" t="s">
        <v>17112</v>
      </c>
      <c r="E2958" s="8" t="s">
        <v>17113</v>
      </c>
      <c r="F2958" s="8" t="s">
        <v>86</v>
      </c>
      <c r="G2958" s="8" t="s">
        <v>94</v>
      </c>
      <c r="H2958" s="8" t="s">
        <v>17114</v>
      </c>
      <c r="I2958" s="8" t="s">
        <v>151</v>
      </c>
      <c r="J2958" s="8" t="s">
        <v>140</v>
      </c>
      <c r="K2958" s="8" t="s">
        <v>64</v>
      </c>
      <c r="L2958" s="8" t="s">
        <v>5662</v>
      </c>
      <c r="M2958" s="8" t="s">
        <v>5329</v>
      </c>
    </row>
    <row r="2959" spans="1:13" x14ac:dyDescent="0.2">
      <c r="A2959" s="8" t="s">
        <v>3876</v>
      </c>
      <c r="B2959" s="8" t="s">
        <v>3877</v>
      </c>
      <c r="C2959" s="8" t="s">
        <v>3878</v>
      </c>
      <c r="D2959" s="8" t="s">
        <v>3879</v>
      </c>
      <c r="E2959" s="8" t="s">
        <v>3880</v>
      </c>
      <c r="F2959" s="8" t="s">
        <v>86</v>
      </c>
      <c r="G2959" s="8" t="s">
        <v>124</v>
      </c>
      <c r="H2959" s="8" t="s">
        <v>17115</v>
      </c>
      <c r="I2959" s="8" t="s">
        <v>62</v>
      </c>
      <c r="J2959" s="8" t="s">
        <v>63</v>
      </c>
      <c r="K2959" s="8" t="s">
        <v>64</v>
      </c>
      <c r="L2959" s="8" t="s">
        <v>5265</v>
      </c>
      <c r="M2959" s="8" t="s">
        <v>73</v>
      </c>
    </row>
    <row r="2960" spans="1:13" x14ac:dyDescent="0.2">
      <c r="A2960" s="8" t="s">
        <v>3881</v>
      </c>
      <c r="B2960" s="8" t="s">
        <v>3882</v>
      </c>
      <c r="C2960" s="8" t="s">
        <v>3883</v>
      </c>
      <c r="D2960" s="8" t="s">
        <v>3884</v>
      </c>
      <c r="E2960" s="8" t="s">
        <v>17116</v>
      </c>
      <c r="F2960" s="8" t="s">
        <v>86</v>
      </c>
      <c r="G2960" s="8" t="s">
        <v>94</v>
      </c>
      <c r="H2960" s="8" t="s">
        <v>17117</v>
      </c>
      <c r="I2960" s="8" t="s">
        <v>17118</v>
      </c>
      <c r="J2960" s="8" t="s">
        <v>163</v>
      </c>
      <c r="K2960" s="8" t="s">
        <v>3996</v>
      </c>
      <c r="L2960" s="8" t="s">
        <v>5266</v>
      </c>
      <c r="M2960" s="8" t="s">
        <v>73</v>
      </c>
    </row>
    <row r="2961" spans="1:13" x14ac:dyDescent="0.2">
      <c r="A2961" s="8" t="s">
        <v>17119</v>
      </c>
      <c r="B2961" s="8" t="s">
        <v>17120</v>
      </c>
      <c r="C2961" s="8" t="s">
        <v>17121</v>
      </c>
      <c r="D2961" s="8" t="s">
        <v>17122</v>
      </c>
      <c r="E2961" s="8" t="s">
        <v>17123</v>
      </c>
      <c r="F2961" s="8" t="s">
        <v>60</v>
      </c>
      <c r="G2961" s="8" t="s">
        <v>79</v>
      </c>
      <c r="H2961" s="8" t="s">
        <v>17124</v>
      </c>
      <c r="I2961" s="8" t="s">
        <v>282</v>
      </c>
      <c r="J2961" s="8" t="s">
        <v>283</v>
      </c>
      <c r="K2961" s="8" t="s">
        <v>64</v>
      </c>
      <c r="L2961" s="8" t="s">
        <v>5579</v>
      </c>
      <c r="M2961" s="8" t="s">
        <v>5329</v>
      </c>
    </row>
    <row r="2962" spans="1:13" x14ac:dyDescent="0.2">
      <c r="A2962" s="8" t="s">
        <v>3885</v>
      </c>
      <c r="B2962" s="8" t="s">
        <v>3886</v>
      </c>
      <c r="C2962" s="8" t="s">
        <v>3887</v>
      </c>
      <c r="D2962" s="8" t="s">
        <v>3888</v>
      </c>
      <c r="E2962" s="8" t="s">
        <v>3889</v>
      </c>
      <c r="F2962" s="8" t="s">
        <v>60</v>
      </c>
      <c r="G2962" s="8" t="s">
        <v>147</v>
      </c>
      <c r="H2962" s="8" t="s">
        <v>17125</v>
      </c>
      <c r="I2962" s="8" t="s">
        <v>387</v>
      </c>
      <c r="J2962" s="8" t="s">
        <v>88</v>
      </c>
      <c r="K2962" s="8" t="s">
        <v>64</v>
      </c>
      <c r="L2962" s="8" t="s">
        <v>5267</v>
      </c>
      <c r="M2962" s="8" t="s">
        <v>73</v>
      </c>
    </row>
    <row r="2963" spans="1:13" x14ac:dyDescent="0.2">
      <c r="A2963" s="8" t="s">
        <v>5268</v>
      </c>
      <c r="B2963" s="8" t="s">
        <v>5269</v>
      </c>
      <c r="C2963" s="8" t="s">
        <v>927</v>
      </c>
      <c r="D2963" s="8" t="s">
        <v>927</v>
      </c>
      <c r="E2963" s="8" t="s">
        <v>927</v>
      </c>
      <c r="F2963" s="8" t="s">
        <v>927</v>
      </c>
      <c r="G2963" s="8" t="s">
        <v>61</v>
      </c>
      <c r="H2963" s="8" t="s">
        <v>17126</v>
      </c>
      <c r="I2963" s="8" t="s">
        <v>148</v>
      </c>
      <c r="J2963" s="8" t="s">
        <v>140</v>
      </c>
      <c r="K2963" s="8" t="s">
        <v>64</v>
      </c>
      <c r="L2963" s="8" t="s">
        <v>5270</v>
      </c>
      <c r="M2963" s="8" t="s">
        <v>4251</v>
      </c>
    </row>
    <row r="2964" spans="1:13" x14ac:dyDescent="0.2">
      <c r="A2964" s="8" t="s">
        <v>17127</v>
      </c>
      <c r="B2964" s="8" t="s">
        <v>17128</v>
      </c>
      <c r="C2964" s="8" t="s">
        <v>17129</v>
      </c>
      <c r="D2964" s="8" t="s">
        <v>17130</v>
      </c>
      <c r="E2964" s="8" t="s">
        <v>17131</v>
      </c>
      <c r="F2964" s="8" t="s">
        <v>137</v>
      </c>
      <c r="G2964" s="8" t="s">
        <v>334</v>
      </c>
      <c r="H2964" s="8" t="s">
        <v>17132</v>
      </c>
      <c r="I2964" s="8" t="s">
        <v>15533</v>
      </c>
      <c r="J2964" s="8" t="s">
        <v>163</v>
      </c>
      <c r="K2964" s="8" t="s">
        <v>3995</v>
      </c>
      <c r="L2964" s="8" t="s">
        <v>6014</v>
      </c>
      <c r="M2964" s="8" t="s">
        <v>5329</v>
      </c>
    </row>
    <row r="2965" spans="1:13" x14ac:dyDescent="0.2">
      <c r="A2965" s="8" t="s">
        <v>17133</v>
      </c>
      <c r="B2965" s="8" t="s">
        <v>17134</v>
      </c>
      <c r="C2965" s="8" t="s">
        <v>17135</v>
      </c>
      <c r="D2965" s="8" t="s">
        <v>17136</v>
      </c>
      <c r="E2965" s="8" t="s">
        <v>17137</v>
      </c>
      <c r="F2965" s="8" t="s">
        <v>60</v>
      </c>
      <c r="G2965" s="8" t="s">
        <v>208</v>
      </c>
      <c r="H2965" s="8" t="s">
        <v>17138</v>
      </c>
      <c r="I2965" s="8" t="s">
        <v>15533</v>
      </c>
      <c r="J2965" s="8" t="s">
        <v>72</v>
      </c>
      <c r="K2965" s="8" t="s">
        <v>3995</v>
      </c>
      <c r="L2965" s="8" t="s">
        <v>9769</v>
      </c>
      <c r="M2965" s="8" t="s">
        <v>5329</v>
      </c>
    </row>
    <row r="2966" spans="1:13" x14ac:dyDescent="0.2">
      <c r="A2966" s="8" t="s">
        <v>17139</v>
      </c>
      <c r="B2966" s="8" t="s">
        <v>17140</v>
      </c>
      <c r="C2966" s="8" t="s">
        <v>15309</v>
      </c>
      <c r="D2966" s="8" t="s">
        <v>17141</v>
      </c>
      <c r="E2966" s="8" t="s">
        <v>15311</v>
      </c>
      <c r="F2966" s="8" t="s">
        <v>60</v>
      </c>
      <c r="G2966" s="8" t="s">
        <v>79</v>
      </c>
      <c r="H2966" s="8" t="s">
        <v>17142</v>
      </c>
      <c r="I2966" s="8" t="s">
        <v>327</v>
      </c>
      <c r="J2966" s="8" t="s">
        <v>328</v>
      </c>
      <c r="K2966" s="8" t="s">
        <v>64</v>
      </c>
      <c r="L2966" s="8" t="s">
        <v>17143</v>
      </c>
      <c r="M2966" s="8" t="s">
        <v>5329</v>
      </c>
    </row>
    <row r="2967" spans="1:13" x14ac:dyDescent="0.2">
      <c r="A2967" s="8" t="s">
        <v>17144</v>
      </c>
      <c r="B2967" s="8" t="s">
        <v>17145</v>
      </c>
      <c r="C2967" s="8" t="s">
        <v>927</v>
      </c>
      <c r="D2967" s="8" t="s">
        <v>927</v>
      </c>
      <c r="E2967" s="8" t="s">
        <v>927</v>
      </c>
      <c r="F2967" s="8" t="s">
        <v>60</v>
      </c>
      <c r="G2967" s="8" t="s">
        <v>740</v>
      </c>
      <c r="H2967" s="8" t="s">
        <v>17146</v>
      </c>
      <c r="I2967" s="8" t="s">
        <v>1256</v>
      </c>
      <c r="J2967" s="8" t="s">
        <v>1257</v>
      </c>
      <c r="K2967" s="8" t="s">
        <v>64</v>
      </c>
      <c r="L2967" s="8" t="s">
        <v>17147</v>
      </c>
      <c r="M2967" s="8" t="s">
        <v>5329</v>
      </c>
    </row>
    <row r="2968" spans="1:13" x14ac:dyDescent="0.2">
      <c r="A2968" s="8" t="s">
        <v>3890</v>
      </c>
      <c r="B2968" s="8" t="s">
        <v>3891</v>
      </c>
      <c r="C2968" s="8" t="s">
        <v>3892</v>
      </c>
      <c r="D2968" s="8" t="s">
        <v>3893</v>
      </c>
      <c r="E2968" s="8" t="s">
        <v>3011</v>
      </c>
      <c r="F2968" s="8" t="s">
        <v>60</v>
      </c>
      <c r="G2968" s="8" t="s">
        <v>94</v>
      </c>
      <c r="H2968" s="8" t="s">
        <v>17148</v>
      </c>
      <c r="I2968" s="8" t="s">
        <v>17149</v>
      </c>
      <c r="J2968" s="8" t="s">
        <v>163</v>
      </c>
      <c r="K2968" s="8" t="s">
        <v>3995</v>
      </c>
      <c r="L2968" s="8" t="s">
        <v>5271</v>
      </c>
      <c r="M2968" s="8" t="s">
        <v>73</v>
      </c>
    </row>
    <row r="2969" spans="1:13" x14ac:dyDescent="0.2">
      <c r="A2969" s="8" t="s">
        <v>3894</v>
      </c>
      <c r="B2969" s="8" t="s">
        <v>3895</v>
      </c>
      <c r="C2969" s="8" t="s">
        <v>3896</v>
      </c>
      <c r="D2969" s="8" t="s">
        <v>3897</v>
      </c>
      <c r="E2969" s="8" t="s">
        <v>3898</v>
      </c>
      <c r="F2969" s="8" t="s">
        <v>60</v>
      </c>
      <c r="G2969" s="8" t="s">
        <v>94</v>
      </c>
      <c r="H2969" s="8" t="s">
        <v>17150</v>
      </c>
      <c r="I2969" s="8" t="s">
        <v>17151</v>
      </c>
      <c r="J2969" s="8" t="s">
        <v>72</v>
      </c>
      <c r="K2969" s="8" t="s">
        <v>3995</v>
      </c>
      <c r="L2969" s="8" t="s">
        <v>5272</v>
      </c>
      <c r="M2969" s="8" t="s">
        <v>73</v>
      </c>
    </row>
    <row r="2970" spans="1:13" x14ac:dyDescent="0.2">
      <c r="A2970" s="8" t="s">
        <v>3899</v>
      </c>
      <c r="B2970" s="8" t="s">
        <v>3900</v>
      </c>
      <c r="C2970" s="8" t="s">
        <v>3896</v>
      </c>
      <c r="D2970" s="8" t="s">
        <v>3897</v>
      </c>
      <c r="E2970" s="8" t="s">
        <v>3898</v>
      </c>
      <c r="F2970" s="8" t="s">
        <v>60</v>
      </c>
      <c r="G2970" s="8" t="s">
        <v>94</v>
      </c>
      <c r="H2970" s="8" t="s">
        <v>17150</v>
      </c>
      <c r="I2970" s="8" t="s">
        <v>17152</v>
      </c>
      <c r="J2970" s="8" t="s">
        <v>72</v>
      </c>
      <c r="K2970" s="8" t="s">
        <v>3996</v>
      </c>
      <c r="L2970" s="8" t="s">
        <v>5166</v>
      </c>
      <c r="M2970" s="8" t="s">
        <v>73</v>
      </c>
    </row>
    <row r="2971" spans="1:13" x14ac:dyDescent="0.2">
      <c r="A2971" s="8" t="s">
        <v>3901</v>
      </c>
      <c r="B2971" s="8" t="s">
        <v>3902</v>
      </c>
      <c r="C2971" s="8" t="s">
        <v>3896</v>
      </c>
      <c r="D2971" s="8" t="s">
        <v>3897</v>
      </c>
      <c r="E2971" s="8" t="s">
        <v>3898</v>
      </c>
      <c r="F2971" s="8" t="s">
        <v>60</v>
      </c>
      <c r="G2971" s="8" t="s">
        <v>94</v>
      </c>
      <c r="H2971" s="8" t="s">
        <v>17150</v>
      </c>
      <c r="I2971" s="8" t="s">
        <v>17153</v>
      </c>
      <c r="J2971" s="8" t="s">
        <v>979</v>
      </c>
      <c r="K2971" s="8" t="s">
        <v>3996</v>
      </c>
      <c r="L2971" s="8" t="s">
        <v>5273</v>
      </c>
      <c r="M2971" s="8" t="s">
        <v>73</v>
      </c>
    </row>
    <row r="2972" spans="1:13" x14ac:dyDescent="0.2">
      <c r="A2972" s="8" t="s">
        <v>3903</v>
      </c>
      <c r="B2972" s="8" t="s">
        <v>3904</v>
      </c>
      <c r="C2972" s="8" t="s">
        <v>3905</v>
      </c>
      <c r="D2972" s="8" t="s">
        <v>3906</v>
      </c>
      <c r="E2972" s="8" t="s">
        <v>3907</v>
      </c>
      <c r="F2972" s="8" t="s">
        <v>3908</v>
      </c>
      <c r="G2972" s="8" t="s">
        <v>172</v>
      </c>
      <c r="H2972" s="8" t="s">
        <v>17154</v>
      </c>
      <c r="I2972" s="8" t="s">
        <v>387</v>
      </c>
      <c r="J2972" s="8" t="s">
        <v>88</v>
      </c>
      <c r="K2972" s="8" t="s">
        <v>64</v>
      </c>
      <c r="L2972" s="8" t="s">
        <v>5274</v>
      </c>
      <c r="M2972" s="8" t="s">
        <v>73</v>
      </c>
    </row>
    <row r="2973" spans="1:13" x14ac:dyDescent="0.2">
      <c r="A2973" s="8" t="s">
        <v>17155</v>
      </c>
      <c r="B2973" s="8" t="s">
        <v>17156</v>
      </c>
      <c r="C2973" s="8" t="s">
        <v>17157</v>
      </c>
      <c r="D2973" s="8" t="s">
        <v>17158</v>
      </c>
      <c r="E2973" s="8" t="s">
        <v>927</v>
      </c>
      <c r="F2973" s="8" t="s">
        <v>319</v>
      </c>
      <c r="G2973" s="8" t="s">
        <v>79</v>
      </c>
      <c r="H2973" s="8" t="s">
        <v>17159</v>
      </c>
      <c r="I2973" s="8" t="s">
        <v>116</v>
      </c>
      <c r="J2973" s="8" t="s">
        <v>63</v>
      </c>
      <c r="K2973" s="8" t="s">
        <v>64</v>
      </c>
      <c r="L2973" s="8" t="s">
        <v>5339</v>
      </c>
      <c r="M2973" s="8" t="s">
        <v>5329</v>
      </c>
    </row>
    <row r="2974" spans="1:13" x14ac:dyDescent="0.2">
      <c r="A2974" s="8" t="s">
        <v>17160</v>
      </c>
      <c r="B2974" s="8" t="s">
        <v>17161</v>
      </c>
      <c r="C2974" s="8" t="s">
        <v>7179</v>
      </c>
      <c r="D2974" s="8" t="s">
        <v>17162</v>
      </c>
      <c r="E2974" s="8" t="s">
        <v>17163</v>
      </c>
      <c r="F2974" s="8" t="s">
        <v>4110</v>
      </c>
      <c r="G2974" s="8" t="s">
        <v>79</v>
      </c>
      <c r="H2974" s="8" t="s">
        <v>17164</v>
      </c>
      <c r="I2974" s="8" t="s">
        <v>327</v>
      </c>
      <c r="J2974" s="8" t="s">
        <v>328</v>
      </c>
      <c r="K2974" s="8" t="s">
        <v>64</v>
      </c>
      <c r="L2974" s="8" t="s">
        <v>5547</v>
      </c>
      <c r="M2974" s="8" t="s">
        <v>5329</v>
      </c>
    </row>
    <row r="2975" spans="1:13" x14ac:dyDescent="0.2">
      <c r="A2975" s="8" t="s">
        <v>17165</v>
      </c>
      <c r="B2975" s="8" t="s">
        <v>17166</v>
      </c>
      <c r="C2975" s="8" t="s">
        <v>3020</v>
      </c>
      <c r="D2975" s="8" t="s">
        <v>5982</v>
      </c>
      <c r="E2975" s="8" t="s">
        <v>927</v>
      </c>
      <c r="F2975" s="8" t="s">
        <v>60</v>
      </c>
      <c r="G2975" s="8" t="s">
        <v>79</v>
      </c>
      <c r="H2975" s="8" t="s">
        <v>17167</v>
      </c>
      <c r="I2975" s="8" t="s">
        <v>387</v>
      </c>
      <c r="J2975" s="8" t="s">
        <v>88</v>
      </c>
      <c r="K2975" s="8" t="s">
        <v>64</v>
      </c>
      <c r="L2975" s="8" t="s">
        <v>17168</v>
      </c>
      <c r="M2975" s="8" t="s">
        <v>5329</v>
      </c>
    </row>
    <row r="2976" spans="1:13" x14ac:dyDescent="0.2">
      <c r="A2976" s="8" t="s">
        <v>3909</v>
      </c>
      <c r="B2976" s="8" t="s">
        <v>3910</v>
      </c>
      <c r="C2976" s="8" t="s">
        <v>3911</v>
      </c>
      <c r="D2976" s="8" t="s">
        <v>3912</v>
      </c>
      <c r="E2976" s="8" t="s">
        <v>3913</v>
      </c>
      <c r="F2976" s="8" t="s">
        <v>86</v>
      </c>
      <c r="G2976" s="8" t="s">
        <v>186</v>
      </c>
      <c r="H2976" s="8" t="s">
        <v>17169</v>
      </c>
      <c r="I2976" s="8" t="s">
        <v>148</v>
      </c>
      <c r="J2976" s="8" t="s">
        <v>140</v>
      </c>
      <c r="K2976" s="8" t="s">
        <v>64</v>
      </c>
      <c r="L2976" s="8" t="s">
        <v>5275</v>
      </c>
      <c r="M2976" s="8" t="s">
        <v>73</v>
      </c>
    </row>
    <row r="2977" spans="1:13" x14ac:dyDescent="0.2">
      <c r="A2977" s="8" t="s">
        <v>17170</v>
      </c>
      <c r="B2977" s="8" t="s">
        <v>17171</v>
      </c>
      <c r="C2977" s="8" t="s">
        <v>17172</v>
      </c>
      <c r="D2977" s="8" t="s">
        <v>17162</v>
      </c>
      <c r="E2977" s="8" t="s">
        <v>927</v>
      </c>
      <c r="F2977" s="8" t="s">
        <v>60</v>
      </c>
      <c r="G2977" s="8" t="s">
        <v>61</v>
      </c>
      <c r="H2977" s="8" t="s">
        <v>17164</v>
      </c>
      <c r="I2977" s="8" t="s">
        <v>100</v>
      </c>
      <c r="J2977" s="8" t="s">
        <v>72</v>
      </c>
      <c r="K2977" s="8" t="s">
        <v>64</v>
      </c>
      <c r="L2977" s="8" t="s">
        <v>17173</v>
      </c>
      <c r="M2977" s="8" t="s">
        <v>5329</v>
      </c>
    </row>
    <row r="2978" spans="1:13" x14ac:dyDescent="0.2">
      <c r="A2978" s="8" t="s">
        <v>3914</v>
      </c>
      <c r="B2978" s="8" t="s">
        <v>3915</v>
      </c>
      <c r="C2978" s="8" t="s">
        <v>3916</v>
      </c>
      <c r="D2978" s="8" t="s">
        <v>3917</v>
      </c>
      <c r="E2978" s="8" t="s">
        <v>3918</v>
      </c>
      <c r="F2978" s="8" t="s">
        <v>17174</v>
      </c>
      <c r="G2978" s="8" t="s">
        <v>79</v>
      </c>
      <c r="H2978" s="8" t="s">
        <v>17175</v>
      </c>
      <c r="I2978" s="8" t="s">
        <v>354</v>
      </c>
      <c r="J2978" s="8" t="s">
        <v>63</v>
      </c>
      <c r="K2978" s="8" t="s">
        <v>64</v>
      </c>
      <c r="L2978" s="8" t="s">
        <v>5276</v>
      </c>
      <c r="M2978" s="8" t="s">
        <v>73</v>
      </c>
    </row>
    <row r="2979" spans="1:13" x14ac:dyDescent="0.2">
      <c r="A2979" s="8" t="s">
        <v>17176</v>
      </c>
      <c r="B2979" s="8" t="s">
        <v>17177</v>
      </c>
      <c r="C2979" s="8" t="s">
        <v>927</v>
      </c>
      <c r="D2979" s="8" t="s">
        <v>927</v>
      </c>
      <c r="E2979" s="8" t="s">
        <v>927</v>
      </c>
      <c r="F2979" s="8" t="s">
        <v>927</v>
      </c>
      <c r="G2979" s="8" t="s">
        <v>17178</v>
      </c>
      <c r="H2979" s="8" t="s">
        <v>17179</v>
      </c>
      <c r="I2979" s="8" t="s">
        <v>327</v>
      </c>
      <c r="J2979" s="8" t="s">
        <v>328</v>
      </c>
      <c r="K2979" s="8" t="s">
        <v>64</v>
      </c>
      <c r="L2979" s="8" t="s">
        <v>5771</v>
      </c>
      <c r="M2979" s="8" t="s">
        <v>5329</v>
      </c>
    </row>
    <row r="2980" spans="1:13" x14ac:dyDescent="0.2">
      <c r="A2980" s="8" t="s">
        <v>5277</v>
      </c>
      <c r="B2980" s="8" t="s">
        <v>5278</v>
      </c>
      <c r="C2980" s="8" t="s">
        <v>5279</v>
      </c>
      <c r="D2980" s="8" t="s">
        <v>5280</v>
      </c>
      <c r="E2980" s="8" t="s">
        <v>5281</v>
      </c>
      <c r="F2980" s="8" t="s">
        <v>60</v>
      </c>
      <c r="G2980" s="8" t="s">
        <v>186</v>
      </c>
      <c r="H2980" s="8" t="s">
        <v>17180</v>
      </c>
      <c r="I2980" s="8" t="s">
        <v>80</v>
      </c>
      <c r="J2980" s="8" t="s">
        <v>72</v>
      </c>
      <c r="K2980" s="8" t="s">
        <v>64</v>
      </c>
      <c r="L2980" s="8" t="s">
        <v>5282</v>
      </c>
      <c r="M2980" s="8" t="s">
        <v>4251</v>
      </c>
    </row>
    <row r="2981" spans="1:13" x14ac:dyDescent="0.2">
      <c r="A2981" s="8" t="s">
        <v>17181</v>
      </c>
      <c r="B2981" s="8" t="s">
        <v>17182</v>
      </c>
      <c r="C2981" s="8" t="s">
        <v>17183</v>
      </c>
      <c r="D2981" s="8" t="s">
        <v>17184</v>
      </c>
      <c r="E2981" s="8" t="s">
        <v>17185</v>
      </c>
      <c r="F2981" s="8" t="s">
        <v>86</v>
      </c>
      <c r="G2981" s="8" t="s">
        <v>79</v>
      </c>
      <c r="H2981" s="8" t="s">
        <v>17186</v>
      </c>
      <c r="I2981" s="8" t="s">
        <v>288</v>
      </c>
      <c r="J2981" s="8" t="s">
        <v>289</v>
      </c>
      <c r="K2981" s="8" t="s">
        <v>64</v>
      </c>
      <c r="L2981" s="8" t="s">
        <v>17187</v>
      </c>
      <c r="M2981" s="8" t="s">
        <v>5329</v>
      </c>
    </row>
    <row r="2982" spans="1:13" x14ac:dyDescent="0.2">
      <c r="A2982" s="8" t="s">
        <v>17188</v>
      </c>
      <c r="B2982" s="8" t="s">
        <v>17189</v>
      </c>
      <c r="C2982" s="8" t="s">
        <v>17190</v>
      </c>
      <c r="D2982" s="8" t="s">
        <v>17191</v>
      </c>
      <c r="E2982" s="8" t="s">
        <v>927</v>
      </c>
      <c r="F2982" s="8" t="s">
        <v>388</v>
      </c>
      <c r="G2982" s="8" t="s">
        <v>5437</v>
      </c>
      <c r="H2982" s="8" t="s">
        <v>927</v>
      </c>
      <c r="I2982" s="8" t="s">
        <v>387</v>
      </c>
      <c r="J2982" s="8" t="s">
        <v>88</v>
      </c>
      <c r="K2982" s="8" t="s">
        <v>64</v>
      </c>
      <c r="L2982" s="8" t="s">
        <v>17192</v>
      </c>
      <c r="M2982" s="8" t="s">
        <v>5329</v>
      </c>
    </row>
    <row r="2983" spans="1:13" x14ac:dyDescent="0.2">
      <c r="A2983" s="8" t="s">
        <v>17193</v>
      </c>
      <c r="B2983" s="8" t="s">
        <v>17194</v>
      </c>
      <c r="C2983" s="8" t="s">
        <v>2335</v>
      </c>
      <c r="D2983" s="8" t="s">
        <v>5442</v>
      </c>
      <c r="E2983" s="8" t="s">
        <v>9538</v>
      </c>
      <c r="F2983" s="8" t="s">
        <v>60</v>
      </c>
      <c r="G2983" s="8" t="s">
        <v>17195</v>
      </c>
      <c r="H2983" s="8" t="s">
        <v>17196</v>
      </c>
      <c r="I2983" s="8" t="s">
        <v>71</v>
      </c>
      <c r="J2983" s="8" t="s">
        <v>72</v>
      </c>
      <c r="K2983" s="8" t="s">
        <v>64</v>
      </c>
      <c r="L2983" s="8" t="s">
        <v>17197</v>
      </c>
      <c r="M2983" s="8" t="s">
        <v>5329</v>
      </c>
    </row>
    <row r="2984" spans="1:13" x14ac:dyDescent="0.2">
      <c r="A2984" s="8" t="s">
        <v>17198</v>
      </c>
      <c r="B2984" s="8" t="s">
        <v>17199</v>
      </c>
      <c r="C2984" s="8" t="s">
        <v>17200</v>
      </c>
      <c r="D2984" s="8" t="s">
        <v>927</v>
      </c>
      <c r="E2984" s="8" t="s">
        <v>927</v>
      </c>
      <c r="F2984" s="8" t="s">
        <v>60</v>
      </c>
      <c r="G2984" s="8" t="s">
        <v>79</v>
      </c>
      <c r="H2984" s="8" t="s">
        <v>927</v>
      </c>
      <c r="I2984" s="8" t="s">
        <v>101</v>
      </c>
      <c r="J2984" s="8" t="s">
        <v>102</v>
      </c>
      <c r="K2984" s="8" t="s">
        <v>64</v>
      </c>
      <c r="L2984" s="8" t="s">
        <v>5339</v>
      </c>
      <c r="M2984" s="8" t="s">
        <v>5329</v>
      </c>
    </row>
    <row r="2985" spans="1:13" x14ac:dyDescent="0.2">
      <c r="A2985" s="8" t="s">
        <v>17201</v>
      </c>
      <c r="B2985" s="8" t="s">
        <v>17202</v>
      </c>
      <c r="C2985" s="8" t="s">
        <v>17203</v>
      </c>
      <c r="D2985" s="8" t="s">
        <v>17204</v>
      </c>
      <c r="E2985" s="8" t="s">
        <v>17205</v>
      </c>
      <c r="F2985" s="8" t="s">
        <v>406</v>
      </c>
      <c r="G2985" s="8" t="s">
        <v>115</v>
      </c>
      <c r="H2985" s="8" t="s">
        <v>17206</v>
      </c>
      <c r="I2985" s="8" t="s">
        <v>791</v>
      </c>
      <c r="J2985" s="8" t="s">
        <v>140</v>
      </c>
      <c r="K2985" s="8" t="s">
        <v>64</v>
      </c>
      <c r="L2985" s="8" t="s">
        <v>6437</v>
      </c>
      <c r="M2985" s="8" t="s">
        <v>5329</v>
      </c>
    </row>
    <row r="2986" spans="1:13" x14ac:dyDescent="0.2">
      <c r="A2986" s="8" t="s">
        <v>3919</v>
      </c>
      <c r="B2986" s="8" t="s">
        <v>3920</v>
      </c>
      <c r="C2986" s="8" t="s">
        <v>3921</v>
      </c>
      <c r="D2986" s="8" t="s">
        <v>3922</v>
      </c>
      <c r="E2986" s="8" t="s">
        <v>3923</v>
      </c>
      <c r="F2986" s="8" t="s">
        <v>86</v>
      </c>
      <c r="G2986" s="8" t="s">
        <v>61</v>
      </c>
      <c r="H2986" s="8" t="s">
        <v>17207</v>
      </c>
      <c r="I2986" s="8" t="s">
        <v>335</v>
      </c>
      <c r="J2986" s="8" t="s">
        <v>328</v>
      </c>
      <c r="K2986" s="8" t="s">
        <v>64</v>
      </c>
      <c r="L2986" s="8" t="s">
        <v>5283</v>
      </c>
      <c r="M2986" s="8" t="s">
        <v>73</v>
      </c>
    </row>
    <row r="2987" spans="1:13" x14ac:dyDescent="0.2">
      <c r="A2987" s="8" t="s">
        <v>17208</v>
      </c>
      <c r="B2987" s="8" t="s">
        <v>17209</v>
      </c>
      <c r="C2987" s="8" t="s">
        <v>17210</v>
      </c>
      <c r="D2987" s="8" t="s">
        <v>927</v>
      </c>
      <c r="E2987" s="8" t="s">
        <v>927</v>
      </c>
      <c r="F2987" s="8" t="s">
        <v>232</v>
      </c>
      <c r="G2987" s="8" t="s">
        <v>344</v>
      </c>
      <c r="H2987" s="8" t="s">
        <v>17211</v>
      </c>
      <c r="I2987" s="8" t="s">
        <v>17212</v>
      </c>
      <c r="J2987" s="8" t="s">
        <v>63</v>
      </c>
      <c r="K2987" s="8" t="s">
        <v>3995</v>
      </c>
      <c r="L2987" s="8" t="s">
        <v>7132</v>
      </c>
      <c r="M2987" s="8" t="s">
        <v>5329</v>
      </c>
    </row>
    <row r="2988" spans="1:13" x14ac:dyDescent="0.2">
      <c r="A2988" s="8" t="s">
        <v>3924</v>
      </c>
      <c r="B2988" s="8" t="s">
        <v>3925</v>
      </c>
      <c r="C2988" s="8" t="s">
        <v>3037</v>
      </c>
      <c r="D2988" s="8" t="s">
        <v>3926</v>
      </c>
      <c r="E2988" s="8" t="s">
        <v>3039</v>
      </c>
      <c r="F2988" s="8" t="s">
        <v>86</v>
      </c>
      <c r="G2988" s="8" t="s">
        <v>94</v>
      </c>
      <c r="H2988" s="8" t="s">
        <v>17213</v>
      </c>
      <c r="I2988" s="8" t="s">
        <v>17214</v>
      </c>
      <c r="J2988" s="8" t="s">
        <v>163</v>
      </c>
      <c r="K2988" s="8" t="s">
        <v>3996</v>
      </c>
      <c r="L2988" s="8" t="s">
        <v>5284</v>
      </c>
      <c r="M2988" s="8" t="s">
        <v>73</v>
      </c>
    </row>
    <row r="2989" spans="1:13" x14ac:dyDescent="0.2">
      <c r="A2989" s="8" t="s">
        <v>17215</v>
      </c>
      <c r="B2989" s="8" t="s">
        <v>17216</v>
      </c>
      <c r="C2989" s="8" t="s">
        <v>17217</v>
      </c>
      <c r="D2989" s="8" t="s">
        <v>17218</v>
      </c>
      <c r="E2989" s="8" t="s">
        <v>17219</v>
      </c>
      <c r="F2989" s="8" t="s">
        <v>60</v>
      </c>
      <c r="G2989" s="8" t="s">
        <v>130</v>
      </c>
      <c r="H2989" s="8" t="s">
        <v>17220</v>
      </c>
      <c r="I2989" s="8" t="s">
        <v>1054</v>
      </c>
      <c r="J2989" s="8" t="s">
        <v>72</v>
      </c>
      <c r="K2989" s="8" t="s">
        <v>64</v>
      </c>
      <c r="L2989" s="8" t="s">
        <v>17221</v>
      </c>
      <c r="M2989" s="8" t="s">
        <v>73</v>
      </c>
    </row>
    <row r="2990" spans="1:13" x14ac:dyDescent="0.2">
      <c r="A2990" s="8" t="s">
        <v>5285</v>
      </c>
      <c r="B2990" s="8" t="s">
        <v>5286</v>
      </c>
      <c r="C2990" s="8" t="s">
        <v>5287</v>
      </c>
      <c r="D2990" s="8" t="s">
        <v>5288</v>
      </c>
      <c r="E2990" s="8" t="s">
        <v>17222</v>
      </c>
      <c r="F2990" s="8" t="s">
        <v>86</v>
      </c>
      <c r="G2990" s="8" t="s">
        <v>94</v>
      </c>
      <c r="H2990" s="8" t="s">
        <v>17223</v>
      </c>
      <c r="I2990" s="8" t="s">
        <v>17224</v>
      </c>
      <c r="J2990" s="8" t="s">
        <v>72</v>
      </c>
      <c r="K2990" s="8" t="s">
        <v>3996</v>
      </c>
      <c r="L2990" s="8" t="s">
        <v>5289</v>
      </c>
      <c r="M2990" s="8" t="s">
        <v>73</v>
      </c>
    </row>
    <row r="2991" spans="1:13" x14ac:dyDescent="0.2">
      <c r="A2991" s="8" t="s">
        <v>17225</v>
      </c>
      <c r="B2991" s="8" t="s">
        <v>17226</v>
      </c>
      <c r="C2991" s="8" t="s">
        <v>17227</v>
      </c>
      <c r="D2991" s="8" t="s">
        <v>17228</v>
      </c>
      <c r="E2991" s="8" t="s">
        <v>927</v>
      </c>
      <c r="F2991" s="8" t="s">
        <v>927</v>
      </c>
      <c r="G2991" s="8" t="s">
        <v>61</v>
      </c>
      <c r="H2991" s="8" t="s">
        <v>927</v>
      </c>
      <c r="I2991" s="8" t="s">
        <v>327</v>
      </c>
      <c r="J2991" s="8" t="s">
        <v>328</v>
      </c>
      <c r="K2991" s="8" t="s">
        <v>64</v>
      </c>
      <c r="L2991" s="8" t="s">
        <v>6214</v>
      </c>
      <c r="M2991" s="8" t="s">
        <v>5329</v>
      </c>
    </row>
    <row r="2992" spans="1:13" x14ac:dyDescent="0.2">
      <c r="A2992" s="8" t="s">
        <v>17229</v>
      </c>
      <c r="B2992" s="8" t="s">
        <v>17230</v>
      </c>
      <c r="C2992" s="8" t="s">
        <v>17231</v>
      </c>
      <c r="D2992" s="8" t="s">
        <v>17232</v>
      </c>
      <c r="E2992" s="8" t="s">
        <v>17233</v>
      </c>
      <c r="F2992" s="8" t="s">
        <v>202</v>
      </c>
      <c r="G2992" s="8" t="s">
        <v>334</v>
      </c>
      <c r="H2992" s="8" t="s">
        <v>17234</v>
      </c>
      <c r="I2992" s="8" t="s">
        <v>17235</v>
      </c>
      <c r="J2992" s="8" t="s">
        <v>63</v>
      </c>
      <c r="K2992" s="8" t="s">
        <v>3995</v>
      </c>
      <c r="L2992" s="8" t="s">
        <v>5662</v>
      </c>
      <c r="M2992" s="8" t="s">
        <v>5329</v>
      </c>
    </row>
    <row r="2993" spans="1:13" x14ac:dyDescent="0.2">
      <c r="A2993" s="8" t="s">
        <v>17236</v>
      </c>
      <c r="B2993" s="8" t="s">
        <v>17237</v>
      </c>
      <c r="C2993" s="8" t="s">
        <v>2113</v>
      </c>
      <c r="D2993" s="8" t="s">
        <v>17238</v>
      </c>
      <c r="E2993" s="8" t="s">
        <v>17239</v>
      </c>
      <c r="F2993" s="8" t="s">
        <v>232</v>
      </c>
      <c r="G2993" s="8" t="s">
        <v>186</v>
      </c>
      <c r="H2993" s="8" t="s">
        <v>17240</v>
      </c>
      <c r="I2993" s="8" t="s">
        <v>71</v>
      </c>
      <c r="J2993" s="8" t="s">
        <v>72</v>
      </c>
      <c r="K2993" s="8" t="s">
        <v>64</v>
      </c>
      <c r="L2993" s="8" t="s">
        <v>5367</v>
      </c>
      <c r="M2993" s="8" t="s">
        <v>5329</v>
      </c>
    </row>
    <row r="2994" spans="1:13" x14ac:dyDescent="0.2">
      <c r="A2994" s="8" t="s">
        <v>17241</v>
      </c>
      <c r="B2994" s="8" t="s">
        <v>17242</v>
      </c>
      <c r="C2994" s="8" t="s">
        <v>17243</v>
      </c>
      <c r="D2994" s="8" t="s">
        <v>927</v>
      </c>
      <c r="E2994" s="8" t="s">
        <v>927</v>
      </c>
      <c r="F2994" s="8" t="s">
        <v>927</v>
      </c>
      <c r="G2994" s="8" t="s">
        <v>79</v>
      </c>
      <c r="H2994" s="8" t="s">
        <v>927</v>
      </c>
      <c r="I2994" s="8" t="s">
        <v>71</v>
      </c>
      <c r="J2994" s="8" t="s">
        <v>72</v>
      </c>
      <c r="K2994" s="8" t="s">
        <v>64</v>
      </c>
      <c r="L2994" s="8" t="s">
        <v>17244</v>
      </c>
      <c r="M2994" s="8" t="s">
        <v>5329</v>
      </c>
    </row>
    <row r="2995" spans="1:13" x14ac:dyDescent="0.2">
      <c r="A2995" s="8" t="s">
        <v>17245</v>
      </c>
      <c r="B2995" s="8" t="s">
        <v>17246</v>
      </c>
      <c r="C2995" s="8" t="s">
        <v>17247</v>
      </c>
      <c r="D2995" s="8" t="s">
        <v>17248</v>
      </c>
      <c r="E2995" s="8" t="s">
        <v>17249</v>
      </c>
      <c r="F2995" s="8" t="s">
        <v>232</v>
      </c>
      <c r="G2995" s="8" t="s">
        <v>70</v>
      </c>
      <c r="H2995" s="8" t="s">
        <v>17250</v>
      </c>
      <c r="I2995" s="8" t="s">
        <v>62</v>
      </c>
      <c r="J2995" s="8" t="s">
        <v>63</v>
      </c>
      <c r="K2995" s="8" t="s">
        <v>64</v>
      </c>
      <c r="L2995" s="8" t="s">
        <v>9573</v>
      </c>
      <c r="M2995" s="8" t="s">
        <v>5329</v>
      </c>
    </row>
    <row r="2996" spans="1:13" x14ac:dyDescent="0.2">
      <c r="A2996" s="8" t="s">
        <v>17251</v>
      </c>
      <c r="B2996" s="8" t="s">
        <v>17252</v>
      </c>
      <c r="C2996" s="8" t="s">
        <v>9997</v>
      </c>
      <c r="D2996" s="8" t="s">
        <v>17253</v>
      </c>
      <c r="E2996" s="8" t="s">
        <v>927</v>
      </c>
      <c r="F2996" s="8" t="s">
        <v>319</v>
      </c>
      <c r="G2996" s="8" t="s">
        <v>79</v>
      </c>
      <c r="H2996" s="8" t="s">
        <v>17254</v>
      </c>
      <c r="I2996" s="8" t="s">
        <v>934</v>
      </c>
      <c r="J2996" s="8" t="s">
        <v>917</v>
      </c>
      <c r="K2996" s="8" t="s">
        <v>64</v>
      </c>
      <c r="L2996" s="8" t="s">
        <v>5547</v>
      </c>
      <c r="M2996" s="8" t="s">
        <v>5329</v>
      </c>
    </row>
    <row r="2997" spans="1:13" x14ac:dyDescent="0.2">
      <c r="A2997" s="8" t="s">
        <v>17255</v>
      </c>
      <c r="B2997" s="8" t="s">
        <v>17256</v>
      </c>
      <c r="C2997" s="8" t="s">
        <v>17257</v>
      </c>
      <c r="D2997" s="8" t="s">
        <v>7738</v>
      </c>
      <c r="E2997" s="8" t="s">
        <v>17258</v>
      </c>
      <c r="F2997" s="8" t="s">
        <v>60</v>
      </c>
      <c r="G2997" s="8" t="s">
        <v>79</v>
      </c>
      <c r="H2997" s="8" t="s">
        <v>927</v>
      </c>
      <c r="I2997" s="8" t="s">
        <v>87</v>
      </c>
      <c r="J2997" s="8" t="s">
        <v>88</v>
      </c>
      <c r="K2997" s="8" t="s">
        <v>64</v>
      </c>
      <c r="L2997" s="8" t="s">
        <v>17259</v>
      </c>
      <c r="M2997" s="8" t="s">
        <v>5329</v>
      </c>
    </row>
    <row r="2998" spans="1:13" x14ac:dyDescent="0.2">
      <c r="A2998" s="8" t="s">
        <v>17260</v>
      </c>
      <c r="B2998" s="8" t="s">
        <v>17261</v>
      </c>
      <c r="C2998" s="8" t="s">
        <v>3020</v>
      </c>
      <c r="D2998" s="8" t="s">
        <v>5982</v>
      </c>
      <c r="E2998" s="8" t="s">
        <v>17262</v>
      </c>
      <c r="F2998" s="8" t="s">
        <v>86</v>
      </c>
      <c r="G2998" s="8" t="s">
        <v>79</v>
      </c>
      <c r="H2998" s="8" t="s">
        <v>17263</v>
      </c>
      <c r="I2998" s="8" t="s">
        <v>387</v>
      </c>
      <c r="J2998" s="8" t="s">
        <v>88</v>
      </c>
      <c r="K2998" s="8" t="s">
        <v>64</v>
      </c>
      <c r="L2998" s="8" t="s">
        <v>5339</v>
      </c>
      <c r="M2998" s="8" t="s">
        <v>5329</v>
      </c>
    </row>
    <row r="2999" spans="1:13" x14ac:dyDescent="0.2">
      <c r="A2999" s="8" t="s">
        <v>17264</v>
      </c>
      <c r="B2999" s="8" t="s">
        <v>17265</v>
      </c>
      <c r="C2999" s="8" t="s">
        <v>414</v>
      </c>
      <c r="D2999" s="8" t="s">
        <v>495</v>
      </c>
      <c r="E2999" s="8" t="s">
        <v>496</v>
      </c>
      <c r="F2999" s="8" t="s">
        <v>60</v>
      </c>
      <c r="G2999" s="8" t="s">
        <v>417</v>
      </c>
      <c r="H2999" s="8" t="s">
        <v>927</v>
      </c>
      <c r="I2999" s="8" t="s">
        <v>17266</v>
      </c>
      <c r="J2999" s="8" t="s">
        <v>72</v>
      </c>
      <c r="K2999" s="8" t="s">
        <v>3995</v>
      </c>
      <c r="L2999" s="8" t="s">
        <v>5685</v>
      </c>
      <c r="M2999" s="8" t="s">
        <v>5329</v>
      </c>
    </row>
    <row r="3000" spans="1:13" x14ac:dyDescent="0.2">
      <c r="A3000" s="8" t="s">
        <v>17267</v>
      </c>
      <c r="B3000" s="8" t="s">
        <v>17268</v>
      </c>
      <c r="C3000" s="8" t="s">
        <v>5970</v>
      </c>
      <c r="D3000" s="8" t="s">
        <v>5971</v>
      </c>
      <c r="E3000" s="8" t="s">
        <v>5972</v>
      </c>
      <c r="F3000" s="8" t="s">
        <v>60</v>
      </c>
      <c r="G3000" s="8" t="s">
        <v>79</v>
      </c>
      <c r="H3000" s="8" t="s">
        <v>17269</v>
      </c>
      <c r="I3000" s="8" t="s">
        <v>336</v>
      </c>
      <c r="J3000" s="8" t="s">
        <v>337</v>
      </c>
      <c r="K3000" s="8" t="s">
        <v>64</v>
      </c>
      <c r="L3000" s="8" t="s">
        <v>17270</v>
      </c>
      <c r="M3000" s="8" t="s">
        <v>5325</v>
      </c>
    </row>
    <row r="3001" spans="1:13" x14ac:dyDescent="0.2">
      <c r="A3001" s="8" t="s">
        <v>3927</v>
      </c>
      <c r="B3001" s="8" t="s">
        <v>3928</v>
      </c>
      <c r="C3001" s="8" t="s">
        <v>3929</v>
      </c>
      <c r="D3001" s="8" t="s">
        <v>3930</v>
      </c>
      <c r="E3001" s="8" t="s">
        <v>3931</v>
      </c>
      <c r="F3001" s="8" t="s">
        <v>86</v>
      </c>
      <c r="G3001" s="8" t="s">
        <v>70</v>
      </c>
      <c r="H3001" s="8" t="s">
        <v>17271</v>
      </c>
      <c r="I3001" s="8" t="s">
        <v>151</v>
      </c>
      <c r="J3001" s="8" t="s">
        <v>140</v>
      </c>
      <c r="K3001" s="8" t="s">
        <v>64</v>
      </c>
      <c r="L3001" s="8" t="s">
        <v>17272</v>
      </c>
      <c r="M3001" s="8" t="s">
        <v>73</v>
      </c>
    </row>
    <row r="3002" spans="1:13" x14ac:dyDescent="0.2">
      <c r="A3002" s="8" t="s">
        <v>17273</v>
      </c>
      <c r="B3002" s="8" t="s">
        <v>17274</v>
      </c>
      <c r="C3002" s="8" t="s">
        <v>5343</v>
      </c>
      <c r="D3002" s="8" t="s">
        <v>927</v>
      </c>
      <c r="E3002" s="8" t="s">
        <v>927</v>
      </c>
      <c r="F3002" s="8" t="s">
        <v>232</v>
      </c>
      <c r="G3002" s="8" t="s">
        <v>79</v>
      </c>
      <c r="H3002" s="8" t="s">
        <v>15157</v>
      </c>
      <c r="I3002" s="8" t="s">
        <v>71</v>
      </c>
      <c r="J3002" s="8" t="s">
        <v>72</v>
      </c>
      <c r="K3002" s="8" t="s">
        <v>64</v>
      </c>
      <c r="L3002" s="8" t="s">
        <v>5547</v>
      </c>
      <c r="M3002" s="8" t="s">
        <v>5329</v>
      </c>
    </row>
    <row r="3003" spans="1:13" x14ac:dyDescent="0.2">
      <c r="A3003" s="8" t="s">
        <v>5290</v>
      </c>
      <c r="B3003" s="8" t="s">
        <v>5291</v>
      </c>
      <c r="C3003" s="8" t="s">
        <v>5292</v>
      </c>
      <c r="D3003" s="8" t="s">
        <v>927</v>
      </c>
      <c r="E3003" s="8" t="s">
        <v>927</v>
      </c>
      <c r="F3003" s="8" t="s">
        <v>927</v>
      </c>
      <c r="G3003" s="8" t="s">
        <v>4938</v>
      </c>
      <c r="H3003" s="8" t="s">
        <v>17275</v>
      </c>
      <c r="I3003" s="8" t="s">
        <v>387</v>
      </c>
      <c r="J3003" s="8" t="s">
        <v>88</v>
      </c>
      <c r="K3003" s="8" t="s">
        <v>64</v>
      </c>
      <c r="L3003" s="8" t="s">
        <v>5293</v>
      </c>
      <c r="M3003" s="8" t="s">
        <v>4251</v>
      </c>
    </row>
    <row r="3004" spans="1:13" x14ac:dyDescent="0.2">
      <c r="A3004" s="8" t="s">
        <v>17276</v>
      </c>
      <c r="B3004" s="8" t="s">
        <v>17277</v>
      </c>
      <c r="C3004" s="8" t="s">
        <v>17278</v>
      </c>
      <c r="D3004" s="8" t="s">
        <v>927</v>
      </c>
      <c r="E3004" s="8" t="s">
        <v>927</v>
      </c>
      <c r="F3004" s="8" t="s">
        <v>927</v>
      </c>
      <c r="G3004" s="8" t="s">
        <v>208</v>
      </c>
      <c r="H3004" s="8" t="s">
        <v>927</v>
      </c>
      <c r="I3004" s="8" t="s">
        <v>139</v>
      </c>
      <c r="J3004" s="8" t="s">
        <v>140</v>
      </c>
      <c r="K3004" s="8" t="s">
        <v>64</v>
      </c>
      <c r="L3004" s="8" t="s">
        <v>17279</v>
      </c>
      <c r="M3004" s="8" t="s">
        <v>5329</v>
      </c>
    </row>
    <row r="3005" spans="1:13" x14ac:dyDescent="0.2">
      <c r="A3005" s="8" t="s">
        <v>17280</v>
      </c>
      <c r="B3005" s="8" t="s">
        <v>17281</v>
      </c>
      <c r="C3005" s="8" t="s">
        <v>17282</v>
      </c>
      <c r="D3005" s="8" t="s">
        <v>17283</v>
      </c>
      <c r="E3005" s="8" t="s">
        <v>17284</v>
      </c>
      <c r="F3005" s="8" t="s">
        <v>927</v>
      </c>
      <c r="G3005" s="8" t="s">
        <v>17285</v>
      </c>
      <c r="H3005" s="8" t="s">
        <v>17286</v>
      </c>
      <c r="I3005" s="8" t="s">
        <v>148</v>
      </c>
      <c r="J3005" s="8" t="s">
        <v>140</v>
      </c>
      <c r="K3005" s="8" t="s">
        <v>64</v>
      </c>
      <c r="L3005" s="8" t="s">
        <v>17287</v>
      </c>
      <c r="M3005" s="8" t="s">
        <v>4251</v>
      </c>
    </row>
    <row r="3006" spans="1:13" x14ac:dyDescent="0.2">
      <c r="A3006" s="8" t="s">
        <v>17288</v>
      </c>
      <c r="B3006" s="8" t="s">
        <v>17289</v>
      </c>
      <c r="C3006" s="8" t="s">
        <v>17290</v>
      </c>
      <c r="D3006" s="8" t="s">
        <v>927</v>
      </c>
      <c r="E3006" s="8" t="s">
        <v>927</v>
      </c>
      <c r="F3006" s="8" t="s">
        <v>927</v>
      </c>
      <c r="G3006" s="8" t="s">
        <v>6135</v>
      </c>
      <c r="H3006" s="8" t="s">
        <v>927</v>
      </c>
      <c r="I3006" s="8" t="s">
        <v>288</v>
      </c>
      <c r="J3006" s="8" t="s">
        <v>289</v>
      </c>
      <c r="K3006" s="8" t="s">
        <v>64</v>
      </c>
      <c r="L3006" s="8" t="s">
        <v>17291</v>
      </c>
      <c r="M3006" s="8" t="s">
        <v>5329</v>
      </c>
    </row>
    <row r="3007" spans="1:13" x14ac:dyDescent="0.2">
      <c r="A3007" s="8" t="s">
        <v>17292</v>
      </c>
      <c r="B3007" s="8" t="s">
        <v>17293</v>
      </c>
      <c r="C3007" s="8" t="s">
        <v>17294</v>
      </c>
      <c r="D3007" s="8" t="s">
        <v>927</v>
      </c>
      <c r="E3007" s="8" t="s">
        <v>927</v>
      </c>
      <c r="F3007" s="8" t="s">
        <v>86</v>
      </c>
      <c r="G3007" s="8" t="s">
        <v>124</v>
      </c>
      <c r="H3007" s="8" t="s">
        <v>927</v>
      </c>
      <c r="I3007" s="8" t="s">
        <v>62</v>
      </c>
      <c r="J3007" s="8" t="s">
        <v>63</v>
      </c>
      <c r="K3007" s="8" t="s">
        <v>64</v>
      </c>
      <c r="L3007" s="8" t="s">
        <v>17295</v>
      </c>
      <c r="M3007" s="8" t="s">
        <v>5329</v>
      </c>
    </row>
    <row r="3008" spans="1:13" x14ac:dyDescent="0.2">
      <c r="A3008" s="8" t="s">
        <v>17296</v>
      </c>
      <c r="B3008" s="8" t="s">
        <v>17297</v>
      </c>
      <c r="C3008" s="8" t="s">
        <v>17298</v>
      </c>
      <c r="D3008" s="8" t="s">
        <v>927</v>
      </c>
      <c r="E3008" s="8" t="s">
        <v>927</v>
      </c>
      <c r="F3008" s="8" t="s">
        <v>60</v>
      </c>
      <c r="G3008" s="8" t="s">
        <v>79</v>
      </c>
      <c r="H3008" s="8" t="s">
        <v>927</v>
      </c>
      <c r="I3008" s="8" t="s">
        <v>62</v>
      </c>
      <c r="J3008" s="8" t="s">
        <v>63</v>
      </c>
      <c r="K3008" s="8" t="s">
        <v>64</v>
      </c>
      <c r="L3008" s="8" t="s">
        <v>17299</v>
      </c>
      <c r="M3008" s="8" t="s">
        <v>5329</v>
      </c>
    </row>
    <row r="3009" spans="1:13" x14ac:dyDescent="0.2">
      <c r="A3009" s="8" t="s">
        <v>17300</v>
      </c>
      <c r="B3009" s="8" t="s">
        <v>17301</v>
      </c>
      <c r="C3009" s="8" t="s">
        <v>927</v>
      </c>
      <c r="D3009" s="8" t="s">
        <v>927</v>
      </c>
      <c r="E3009" s="8" t="s">
        <v>927</v>
      </c>
      <c r="F3009" s="8" t="s">
        <v>927</v>
      </c>
      <c r="G3009" s="8" t="s">
        <v>79</v>
      </c>
      <c r="H3009" s="8" t="s">
        <v>17302</v>
      </c>
      <c r="I3009" s="8" t="s">
        <v>791</v>
      </c>
      <c r="J3009" s="8" t="s">
        <v>140</v>
      </c>
      <c r="K3009" s="8" t="s">
        <v>64</v>
      </c>
      <c r="L3009" s="8" t="s">
        <v>17303</v>
      </c>
      <c r="M3009" s="8" t="s">
        <v>5329</v>
      </c>
    </row>
    <row r="3010" spans="1:13" x14ac:dyDescent="0.2">
      <c r="A3010" s="8" t="s">
        <v>17304</v>
      </c>
      <c r="B3010" s="8" t="s">
        <v>17305</v>
      </c>
      <c r="C3010" s="8" t="s">
        <v>17306</v>
      </c>
      <c r="D3010" s="8" t="s">
        <v>17307</v>
      </c>
      <c r="E3010" s="8" t="s">
        <v>17308</v>
      </c>
      <c r="F3010" s="8" t="s">
        <v>400</v>
      </c>
      <c r="G3010" s="8" t="s">
        <v>61</v>
      </c>
      <c r="H3010" s="8" t="s">
        <v>17309</v>
      </c>
      <c r="I3010" s="8" t="s">
        <v>151</v>
      </c>
      <c r="J3010" s="8" t="s">
        <v>140</v>
      </c>
      <c r="K3010" s="8" t="s">
        <v>64</v>
      </c>
      <c r="L3010" s="8" t="s">
        <v>17310</v>
      </c>
      <c r="M3010" s="8" t="s">
        <v>5325</v>
      </c>
    </row>
    <row r="3011" spans="1:13" x14ac:dyDescent="0.2">
      <c r="A3011" s="8" t="s">
        <v>17311</v>
      </c>
      <c r="B3011" s="8" t="s">
        <v>17312</v>
      </c>
      <c r="C3011" s="8" t="s">
        <v>17313</v>
      </c>
      <c r="D3011" s="8" t="s">
        <v>927</v>
      </c>
      <c r="E3011" s="8" t="s">
        <v>927</v>
      </c>
      <c r="F3011" s="8" t="s">
        <v>232</v>
      </c>
      <c r="G3011" s="8" t="s">
        <v>61</v>
      </c>
      <c r="H3011" s="8" t="s">
        <v>927</v>
      </c>
      <c r="I3011" s="8" t="s">
        <v>226</v>
      </c>
      <c r="J3011" s="8" t="s">
        <v>63</v>
      </c>
      <c r="K3011" s="8" t="s">
        <v>64</v>
      </c>
      <c r="L3011" s="8" t="s">
        <v>5456</v>
      </c>
      <c r="M3011" s="8" t="s">
        <v>5329</v>
      </c>
    </row>
    <row r="3012" spans="1:13" x14ac:dyDescent="0.2">
      <c r="A3012" s="8" t="s">
        <v>3932</v>
      </c>
      <c r="B3012" s="8" t="s">
        <v>3933</v>
      </c>
      <c r="C3012" s="8" t="s">
        <v>3934</v>
      </c>
      <c r="D3012" s="8" t="s">
        <v>3935</v>
      </c>
      <c r="E3012" s="8" t="s">
        <v>3936</v>
      </c>
      <c r="F3012" s="8" t="s">
        <v>86</v>
      </c>
      <c r="G3012" s="8" t="s">
        <v>740</v>
      </c>
      <c r="H3012" s="8" t="s">
        <v>17314</v>
      </c>
      <c r="I3012" s="8" t="s">
        <v>100</v>
      </c>
      <c r="J3012" s="8" t="s">
        <v>72</v>
      </c>
      <c r="K3012" s="8" t="s">
        <v>64</v>
      </c>
      <c r="L3012" s="8" t="s">
        <v>5294</v>
      </c>
      <c r="M3012" s="8" t="s">
        <v>73</v>
      </c>
    </row>
    <row r="3013" spans="1:13" x14ac:dyDescent="0.2">
      <c r="A3013" s="8" t="s">
        <v>17315</v>
      </c>
      <c r="B3013" s="8" t="s">
        <v>17316</v>
      </c>
      <c r="C3013" s="8" t="s">
        <v>17317</v>
      </c>
      <c r="D3013" s="8" t="s">
        <v>17318</v>
      </c>
      <c r="E3013" s="8" t="s">
        <v>17319</v>
      </c>
      <c r="F3013" s="8" t="s">
        <v>60</v>
      </c>
      <c r="G3013" s="8" t="s">
        <v>108</v>
      </c>
      <c r="H3013" s="8" t="s">
        <v>17320</v>
      </c>
      <c r="I3013" s="8" t="s">
        <v>116</v>
      </c>
      <c r="J3013" s="8" t="s">
        <v>63</v>
      </c>
      <c r="K3013" s="8" t="s">
        <v>64</v>
      </c>
      <c r="L3013" s="8" t="s">
        <v>17321</v>
      </c>
      <c r="M3013" s="8" t="s">
        <v>5325</v>
      </c>
    </row>
    <row r="3014" spans="1:13" x14ac:dyDescent="0.2">
      <c r="A3014" s="8" t="s">
        <v>3937</v>
      </c>
      <c r="B3014" s="8" t="s">
        <v>3938</v>
      </c>
      <c r="C3014" s="8" t="s">
        <v>3939</v>
      </c>
      <c r="D3014" s="8" t="s">
        <v>3940</v>
      </c>
      <c r="E3014" s="8" t="s">
        <v>3941</v>
      </c>
      <c r="F3014" s="8" t="s">
        <v>400</v>
      </c>
      <c r="G3014" s="8" t="s">
        <v>61</v>
      </c>
      <c r="H3014" s="8" t="s">
        <v>17322</v>
      </c>
      <c r="I3014" s="8" t="s">
        <v>71</v>
      </c>
      <c r="J3014" s="8" t="s">
        <v>72</v>
      </c>
      <c r="K3014" s="8" t="s">
        <v>64</v>
      </c>
      <c r="L3014" s="8" t="s">
        <v>5295</v>
      </c>
      <c r="M3014" s="8" t="s">
        <v>73</v>
      </c>
    </row>
    <row r="3015" spans="1:13" x14ac:dyDescent="0.2">
      <c r="A3015" s="8" t="s">
        <v>17323</v>
      </c>
      <c r="B3015" s="8" t="s">
        <v>17324</v>
      </c>
      <c r="C3015" s="8" t="s">
        <v>17325</v>
      </c>
      <c r="D3015" s="8" t="s">
        <v>927</v>
      </c>
      <c r="E3015" s="8" t="s">
        <v>927</v>
      </c>
      <c r="F3015" s="8" t="s">
        <v>927</v>
      </c>
      <c r="G3015" s="8" t="s">
        <v>79</v>
      </c>
      <c r="H3015" s="8" t="s">
        <v>927</v>
      </c>
      <c r="I3015" s="8" t="s">
        <v>771</v>
      </c>
      <c r="J3015" s="8" t="s">
        <v>213</v>
      </c>
      <c r="K3015" s="8" t="s">
        <v>64</v>
      </c>
      <c r="L3015" s="8" t="s">
        <v>6214</v>
      </c>
      <c r="M3015" s="8" t="s">
        <v>5329</v>
      </c>
    </row>
    <row r="3016" spans="1:13" x14ac:dyDescent="0.2">
      <c r="A3016" s="8" t="s">
        <v>17326</v>
      </c>
      <c r="B3016" s="8" t="s">
        <v>17327</v>
      </c>
      <c r="C3016" s="8" t="s">
        <v>927</v>
      </c>
      <c r="D3016" s="8" t="s">
        <v>927</v>
      </c>
      <c r="E3016" s="8" t="s">
        <v>927</v>
      </c>
      <c r="F3016" s="8" t="s">
        <v>927</v>
      </c>
      <c r="G3016" s="8" t="s">
        <v>17328</v>
      </c>
      <c r="H3016" s="8" t="s">
        <v>927</v>
      </c>
      <c r="I3016" s="8" t="s">
        <v>1402</v>
      </c>
      <c r="J3016" s="8" t="s">
        <v>72</v>
      </c>
      <c r="K3016" s="8" t="s">
        <v>64</v>
      </c>
      <c r="L3016" s="8" t="s">
        <v>17329</v>
      </c>
      <c r="M3016" s="8" t="s">
        <v>6298</v>
      </c>
    </row>
    <row r="3017" spans="1:13" x14ac:dyDescent="0.2">
      <c r="A3017" s="8" t="s">
        <v>17330</v>
      </c>
      <c r="B3017" s="8" t="s">
        <v>17331</v>
      </c>
      <c r="C3017" s="8" t="s">
        <v>17332</v>
      </c>
      <c r="D3017" s="8" t="s">
        <v>17333</v>
      </c>
      <c r="E3017" s="8" t="s">
        <v>927</v>
      </c>
      <c r="F3017" s="8" t="s">
        <v>9032</v>
      </c>
      <c r="G3017" s="8" t="s">
        <v>79</v>
      </c>
      <c r="H3017" s="8" t="s">
        <v>927</v>
      </c>
      <c r="I3017" s="8" t="s">
        <v>282</v>
      </c>
      <c r="J3017" s="8" t="s">
        <v>283</v>
      </c>
      <c r="K3017" s="8" t="s">
        <v>64</v>
      </c>
      <c r="L3017" s="8" t="s">
        <v>17334</v>
      </c>
      <c r="M3017" s="8" t="s">
        <v>5329</v>
      </c>
    </row>
    <row r="3018" spans="1:13" x14ac:dyDescent="0.2">
      <c r="A3018" s="8" t="s">
        <v>17335</v>
      </c>
      <c r="B3018" s="8" t="s">
        <v>17336</v>
      </c>
      <c r="C3018" s="8" t="s">
        <v>17337</v>
      </c>
      <c r="D3018" s="8" t="s">
        <v>927</v>
      </c>
      <c r="E3018" s="8" t="s">
        <v>17338</v>
      </c>
      <c r="F3018" s="8" t="s">
        <v>927</v>
      </c>
      <c r="G3018" s="8" t="s">
        <v>17339</v>
      </c>
      <c r="H3018" s="8" t="s">
        <v>17340</v>
      </c>
      <c r="I3018" s="8" t="s">
        <v>1584</v>
      </c>
      <c r="J3018" s="8" t="s">
        <v>337</v>
      </c>
      <c r="K3018" s="8" t="s">
        <v>64</v>
      </c>
      <c r="L3018" s="8" t="s">
        <v>17341</v>
      </c>
      <c r="M3018" s="8" t="s">
        <v>5329</v>
      </c>
    </row>
    <row r="3019" spans="1:13" x14ac:dyDescent="0.2">
      <c r="A3019" s="8" t="s">
        <v>3942</v>
      </c>
      <c r="B3019" s="8" t="s">
        <v>3943</v>
      </c>
      <c r="C3019" s="8" t="s">
        <v>3944</v>
      </c>
      <c r="D3019" s="8" t="s">
        <v>1508</v>
      </c>
      <c r="E3019" s="8" t="s">
        <v>1513</v>
      </c>
      <c r="F3019" s="8" t="s">
        <v>406</v>
      </c>
      <c r="G3019" s="8" t="s">
        <v>94</v>
      </c>
      <c r="H3019" s="8" t="s">
        <v>17342</v>
      </c>
      <c r="I3019" s="8" t="s">
        <v>9618</v>
      </c>
      <c r="J3019" s="8" t="s">
        <v>163</v>
      </c>
      <c r="K3019" s="8" t="s">
        <v>3995</v>
      </c>
      <c r="L3019" s="8" t="s">
        <v>17343</v>
      </c>
      <c r="M3019" s="8" t="s">
        <v>73</v>
      </c>
    </row>
    <row r="3020" spans="1:13" x14ac:dyDescent="0.2">
      <c r="A3020" s="8" t="s">
        <v>17344</v>
      </c>
      <c r="B3020" s="8" t="s">
        <v>17345</v>
      </c>
      <c r="C3020" s="8" t="s">
        <v>17346</v>
      </c>
      <c r="D3020" s="8" t="s">
        <v>17347</v>
      </c>
      <c r="E3020" s="8" t="s">
        <v>17348</v>
      </c>
      <c r="F3020" s="8" t="s">
        <v>232</v>
      </c>
      <c r="G3020" s="8" t="s">
        <v>61</v>
      </c>
      <c r="H3020" s="8" t="s">
        <v>17349</v>
      </c>
      <c r="I3020" s="8" t="s">
        <v>71</v>
      </c>
      <c r="J3020" s="8" t="s">
        <v>72</v>
      </c>
      <c r="K3020" s="8" t="s">
        <v>64</v>
      </c>
      <c r="L3020" s="8" t="s">
        <v>17350</v>
      </c>
      <c r="M3020" s="8" t="s">
        <v>5325</v>
      </c>
    </row>
    <row r="3021" spans="1:13" x14ac:dyDescent="0.2">
      <c r="A3021" s="8" t="s">
        <v>3945</v>
      </c>
      <c r="B3021" s="8" t="s">
        <v>3946</v>
      </c>
      <c r="C3021" s="8" t="s">
        <v>3947</v>
      </c>
      <c r="D3021" s="8" t="s">
        <v>3948</v>
      </c>
      <c r="E3021" s="8" t="s">
        <v>3949</v>
      </c>
      <c r="F3021" s="8" t="s">
        <v>86</v>
      </c>
      <c r="G3021" s="8" t="s">
        <v>208</v>
      </c>
      <c r="H3021" s="8" t="s">
        <v>17351</v>
      </c>
      <c r="I3021" s="8" t="s">
        <v>17352</v>
      </c>
      <c r="J3021" s="8" t="s">
        <v>3950</v>
      </c>
      <c r="K3021" s="8" t="s">
        <v>3995</v>
      </c>
      <c r="L3021" s="8" t="s">
        <v>5296</v>
      </c>
      <c r="M3021" s="8" t="s">
        <v>73</v>
      </c>
    </row>
    <row r="3022" spans="1:13" x14ac:dyDescent="0.2">
      <c r="A3022" s="8" t="s">
        <v>3951</v>
      </c>
      <c r="B3022" s="8" t="s">
        <v>3952</v>
      </c>
      <c r="C3022" s="8" t="s">
        <v>3953</v>
      </c>
      <c r="D3022" s="8" t="s">
        <v>3954</v>
      </c>
      <c r="E3022" s="8" t="s">
        <v>3955</v>
      </c>
      <c r="F3022" s="8" t="s">
        <v>86</v>
      </c>
      <c r="G3022" s="8" t="s">
        <v>208</v>
      </c>
      <c r="H3022" s="8" t="s">
        <v>17351</v>
      </c>
      <c r="I3022" s="8" t="s">
        <v>17353</v>
      </c>
      <c r="J3022" s="8" t="s">
        <v>102</v>
      </c>
      <c r="K3022" s="8" t="s">
        <v>3995</v>
      </c>
      <c r="L3022" s="8" t="s">
        <v>5297</v>
      </c>
      <c r="M3022" s="8" t="s">
        <v>73</v>
      </c>
    </row>
    <row r="3023" spans="1:13" x14ac:dyDescent="0.2">
      <c r="A3023" s="8" t="s">
        <v>17354</v>
      </c>
      <c r="B3023" s="8" t="s">
        <v>17355</v>
      </c>
      <c r="C3023" s="8" t="s">
        <v>927</v>
      </c>
      <c r="D3023" s="8" t="s">
        <v>927</v>
      </c>
      <c r="E3023" s="8" t="s">
        <v>927</v>
      </c>
      <c r="F3023" s="8" t="s">
        <v>60</v>
      </c>
      <c r="G3023" s="8" t="s">
        <v>79</v>
      </c>
      <c r="H3023" s="8" t="s">
        <v>927</v>
      </c>
      <c r="I3023" s="8" t="s">
        <v>62</v>
      </c>
      <c r="J3023" s="8" t="s">
        <v>63</v>
      </c>
      <c r="K3023" s="8" t="s">
        <v>64</v>
      </c>
      <c r="L3023" s="8" t="s">
        <v>7153</v>
      </c>
      <c r="M3023" s="8" t="s">
        <v>5329</v>
      </c>
    </row>
    <row r="3024" spans="1:13" x14ac:dyDescent="0.2">
      <c r="A3024" s="8" t="s">
        <v>17356</v>
      </c>
      <c r="B3024" s="8" t="s">
        <v>17357</v>
      </c>
      <c r="C3024" s="8" t="s">
        <v>17358</v>
      </c>
      <c r="D3024" s="8" t="s">
        <v>17359</v>
      </c>
      <c r="E3024" s="8" t="s">
        <v>17360</v>
      </c>
      <c r="F3024" s="8" t="s">
        <v>60</v>
      </c>
      <c r="G3024" s="8" t="s">
        <v>17361</v>
      </c>
      <c r="H3024" s="8" t="s">
        <v>17362</v>
      </c>
      <c r="I3024" s="8" t="s">
        <v>282</v>
      </c>
      <c r="J3024" s="8" t="s">
        <v>283</v>
      </c>
      <c r="K3024" s="8" t="s">
        <v>64</v>
      </c>
      <c r="L3024" s="8" t="s">
        <v>5685</v>
      </c>
      <c r="M3024" s="8" t="s">
        <v>5329</v>
      </c>
    </row>
    <row r="3025" spans="1:13" x14ac:dyDescent="0.2">
      <c r="A3025" s="8" t="s">
        <v>17363</v>
      </c>
      <c r="B3025" s="8" t="s">
        <v>17364</v>
      </c>
      <c r="C3025" s="8" t="s">
        <v>927</v>
      </c>
      <c r="D3025" s="8" t="s">
        <v>927</v>
      </c>
      <c r="E3025" s="8" t="s">
        <v>927</v>
      </c>
      <c r="F3025" s="8" t="s">
        <v>927</v>
      </c>
      <c r="G3025" s="8" t="s">
        <v>17365</v>
      </c>
      <c r="H3025" s="8" t="s">
        <v>927</v>
      </c>
      <c r="I3025" s="8" t="s">
        <v>535</v>
      </c>
      <c r="J3025" s="8" t="s">
        <v>72</v>
      </c>
      <c r="K3025" s="8" t="s">
        <v>64</v>
      </c>
      <c r="L3025" s="8" t="s">
        <v>17366</v>
      </c>
      <c r="M3025" s="8" t="s">
        <v>6298</v>
      </c>
    </row>
    <row r="3026" spans="1:13" x14ac:dyDescent="0.2">
      <c r="A3026" s="8" t="s">
        <v>5298</v>
      </c>
      <c r="B3026" s="8" t="s">
        <v>5299</v>
      </c>
      <c r="C3026" s="8" t="s">
        <v>5300</v>
      </c>
      <c r="D3026" s="8" t="s">
        <v>927</v>
      </c>
      <c r="E3026" s="8" t="s">
        <v>927</v>
      </c>
      <c r="F3026" s="8" t="s">
        <v>60</v>
      </c>
      <c r="G3026" s="8" t="s">
        <v>208</v>
      </c>
      <c r="H3026" s="8" t="s">
        <v>17367</v>
      </c>
      <c r="I3026" s="8" t="s">
        <v>934</v>
      </c>
      <c r="J3026" s="8" t="s">
        <v>917</v>
      </c>
      <c r="K3026" s="8" t="s">
        <v>64</v>
      </c>
      <c r="L3026" s="8" t="s">
        <v>5301</v>
      </c>
      <c r="M3026" s="8" t="s">
        <v>4251</v>
      </c>
    </row>
    <row r="3027" spans="1:13" x14ac:dyDescent="0.2">
      <c r="A3027" s="8" t="s">
        <v>17368</v>
      </c>
      <c r="B3027" s="8" t="s">
        <v>17369</v>
      </c>
      <c r="C3027" s="8" t="s">
        <v>12758</v>
      </c>
      <c r="D3027" s="8" t="s">
        <v>927</v>
      </c>
      <c r="E3027" s="8" t="s">
        <v>927</v>
      </c>
      <c r="F3027" s="8" t="s">
        <v>60</v>
      </c>
      <c r="G3027" s="8" t="s">
        <v>6889</v>
      </c>
      <c r="H3027" s="8" t="s">
        <v>17370</v>
      </c>
      <c r="I3027" s="8" t="s">
        <v>226</v>
      </c>
      <c r="J3027" s="8" t="s">
        <v>63</v>
      </c>
      <c r="K3027" s="8" t="s">
        <v>64</v>
      </c>
      <c r="L3027" s="8" t="s">
        <v>5456</v>
      </c>
      <c r="M3027" s="8" t="s">
        <v>5329</v>
      </c>
    </row>
    <row r="3028" spans="1:13" x14ac:dyDescent="0.2">
      <c r="A3028" s="8" t="s">
        <v>17371</v>
      </c>
      <c r="B3028" s="8" t="s">
        <v>17372</v>
      </c>
      <c r="C3028" s="8" t="s">
        <v>17373</v>
      </c>
      <c r="D3028" s="8" t="s">
        <v>17374</v>
      </c>
      <c r="E3028" s="8" t="s">
        <v>17375</v>
      </c>
      <c r="F3028" s="8" t="s">
        <v>86</v>
      </c>
      <c r="G3028" s="8" t="s">
        <v>115</v>
      </c>
      <c r="H3028" s="8" t="s">
        <v>17376</v>
      </c>
      <c r="I3028" s="8" t="s">
        <v>387</v>
      </c>
      <c r="J3028" s="8" t="s">
        <v>88</v>
      </c>
      <c r="K3028" s="8" t="s">
        <v>64</v>
      </c>
      <c r="L3028" s="8" t="s">
        <v>17377</v>
      </c>
      <c r="M3028" s="8" t="s">
        <v>5325</v>
      </c>
    </row>
    <row r="3029" spans="1:13" x14ac:dyDescent="0.2">
      <c r="A3029" s="8" t="s">
        <v>17378</v>
      </c>
      <c r="B3029" s="8" t="s">
        <v>17379</v>
      </c>
      <c r="C3029" s="8" t="s">
        <v>12229</v>
      </c>
      <c r="D3029" s="8" t="s">
        <v>12230</v>
      </c>
      <c r="E3029" s="8" t="s">
        <v>927</v>
      </c>
      <c r="F3029" s="8" t="s">
        <v>60</v>
      </c>
      <c r="G3029" s="8" t="s">
        <v>79</v>
      </c>
      <c r="H3029" s="8" t="s">
        <v>17380</v>
      </c>
      <c r="I3029" s="8" t="s">
        <v>71</v>
      </c>
      <c r="J3029" s="8" t="s">
        <v>72</v>
      </c>
      <c r="K3029" s="8" t="s">
        <v>64</v>
      </c>
      <c r="L3029" s="8" t="s">
        <v>17381</v>
      </c>
      <c r="M3029" s="8" t="s">
        <v>5329</v>
      </c>
    </row>
    <row r="3030" spans="1:13" x14ac:dyDescent="0.2">
      <c r="A3030" s="8" t="s">
        <v>17382</v>
      </c>
      <c r="B3030" s="8" t="s">
        <v>17383</v>
      </c>
      <c r="C3030" s="8" t="s">
        <v>17384</v>
      </c>
      <c r="D3030" s="8" t="s">
        <v>17385</v>
      </c>
      <c r="E3030" s="8" t="s">
        <v>927</v>
      </c>
      <c r="F3030" s="8" t="s">
        <v>86</v>
      </c>
      <c r="G3030" s="8" t="s">
        <v>79</v>
      </c>
      <c r="H3030" s="8" t="s">
        <v>17386</v>
      </c>
      <c r="I3030" s="8" t="s">
        <v>934</v>
      </c>
      <c r="J3030" s="8" t="s">
        <v>917</v>
      </c>
      <c r="K3030" s="8" t="s">
        <v>64</v>
      </c>
      <c r="L3030" s="8" t="s">
        <v>7489</v>
      </c>
      <c r="M3030" s="8" t="s">
        <v>5329</v>
      </c>
    </row>
    <row r="3031" spans="1:13" x14ac:dyDescent="0.2">
      <c r="A3031" s="8" t="s">
        <v>17387</v>
      </c>
      <c r="B3031" s="8" t="s">
        <v>17388</v>
      </c>
      <c r="C3031" s="8" t="s">
        <v>17389</v>
      </c>
      <c r="D3031" s="8" t="s">
        <v>927</v>
      </c>
      <c r="E3031" s="8" t="s">
        <v>927</v>
      </c>
      <c r="F3031" s="8" t="s">
        <v>927</v>
      </c>
      <c r="G3031" s="8" t="s">
        <v>61</v>
      </c>
      <c r="H3031" s="8" t="s">
        <v>17390</v>
      </c>
      <c r="I3031" s="8" t="s">
        <v>226</v>
      </c>
      <c r="J3031" s="8" t="s">
        <v>63</v>
      </c>
      <c r="K3031" s="8" t="s">
        <v>64</v>
      </c>
      <c r="L3031" s="8" t="s">
        <v>5599</v>
      </c>
      <c r="M3031" s="8" t="s">
        <v>5329</v>
      </c>
    </row>
    <row r="3032" spans="1:13" x14ac:dyDescent="0.2">
      <c r="A3032" s="8" t="s">
        <v>17391</v>
      </c>
      <c r="B3032" s="8" t="s">
        <v>17392</v>
      </c>
      <c r="C3032" s="8" t="s">
        <v>17393</v>
      </c>
      <c r="D3032" s="8" t="s">
        <v>10381</v>
      </c>
      <c r="E3032" s="8" t="s">
        <v>17394</v>
      </c>
      <c r="F3032" s="8" t="s">
        <v>86</v>
      </c>
      <c r="G3032" s="8" t="s">
        <v>79</v>
      </c>
      <c r="H3032" s="8" t="s">
        <v>17395</v>
      </c>
      <c r="I3032" s="8" t="s">
        <v>71</v>
      </c>
      <c r="J3032" s="8" t="s">
        <v>72</v>
      </c>
      <c r="K3032" s="8" t="s">
        <v>64</v>
      </c>
      <c r="L3032" s="8" t="s">
        <v>17396</v>
      </c>
      <c r="M3032" s="8" t="s">
        <v>5325</v>
      </c>
    </row>
    <row r="3033" spans="1:13" x14ac:dyDescent="0.2">
      <c r="A3033" s="8" t="s">
        <v>3968</v>
      </c>
      <c r="B3033" s="8" t="s">
        <v>3969</v>
      </c>
      <c r="C3033" s="8" t="s">
        <v>3970</v>
      </c>
      <c r="D3033" s="8" t="s">
        <v>3971</v>
      </c>
      <c r="E3033" s="8" t="s">
        <v>3972</v>
      </c>
      <c r="F3033" s="8" t="s">
        <v>60</v>
      </c>
      <c r="G3033" s="8" t="s">
        <v>94</v>
      </c>
      <c r="H3033" s="8" t="s">
        <v>17397</v>
      </c>
      <c r="I3033" s="8" t="s">
        <v>17398</v>
      </c>
      <c r="J3033" s="8" t="s">
        <v>63</v>
      </c>
      <c r="K3033" s="8" t="s">
        <v>3996</v>
      </c>
      <c r="L3033" s="8" t="s">
        <v>5303</v>
      </c>
      <c r="M3033" s="8" t="s">
        <v>73</v>
      </c>
    </row>
    <row r="3034" spans="1:13" x14ac:dyDescent="0.2">
      <c r="A3034" s="8" t="s">
        <v>17399</v>
      </c>
      <c r="B3034" s="8" t="s">
        <v>17400</v>
      </c>
      <c r="C3034" s="8" t="s">
        <v>17401</v>
      </c>
      <c r="D3034" s="8" t="s">
        <v>17402</v>
      </c>
      <c r="E3034" s="8" t="s">
        <v>17403</v>
      </c>
      <c r="F3034" s="8" t="s">
        <v>60</v>
      </c>
      <c r="G3034" s="8" t="s">
        <v>94</v>
      </c>
      <c r="H3034" s="8" t="s">
        <v>17404</v>
      </c>
      <c r="I3034" s="8" t="s">
        <v>17405</v>
      </c>
      <c r="J3034" s="8" t="s">
        <v>72</v>
      </c>
      <c r="K3034" s="8" t="s">
        <v>3996</v>
      </c>
      <c r="L3034" s="8" t="s">
        <v>17406</v>
      </c>
      <c r="M3034" s="8" t="s">
        <v>73</v>
      </c>
    </row>
    <row r="3035" spans="1:13" x14ac:dyDescent="0.2">
      <c r="A3035" s="8" t="s">
        <v>3973</v>
      </c>
      <c r="B3035" s="8" t="s">
        <v>3974</v>
      </c>
      <c r="C3035" s="8" t="s">
        <v>1570</v>
      </c>
      <c r="D3035" s="8" t="s">
        <v>1571</v>
      </c>
      <c r="E3035" s="8" t="s">
        <v>1572</v>
      </c>
      <c r="F3035" s="8" t="s">
        <v>86</v>
      </c>
      <c r="G3035" s="8" t="s">
        <v>79</v>
      </c>
      <c r="H3035" s="8" t="s">
        <v>17407</v>
      </c>
      <c r="I3035" s="8" t="s">
        <v>387</v>
      </c>
      <c r="J3035" s="8" t="s">
        <v>88</v>
      </c>
      <c r="K3035" s="8" t="s">
        <v>64</v>
      </c>
      <c r="L3035" s="8" t="s">
        <v>5304</v>
      </c>
      <c r="M3035" s="8" t="s">
        <v>73</v>
      </c>
    </row>
    <row r="3036" spans="1:13" x14ac:dyDescent="0.2">
      <c r="A3036" s="8" t="s">
        <v>17408</v>
      </c>
      <c r="B3036" s="8" t="s">
        <v>17409</v>
      </c>
      <c r="C3036" s="8" t="s">
        <v>17410</v>
      </c>
      <c r="D3036" s="8" t="s">
        <v>638</v>
      </c>
      <c r="E3036" s="8" t="s">
        <v>17411</v>
      </c>
      <c r="F3036" s="8" t="s">
        <v>388</v>
      </c>
      <c r="G3036" s="8" t="s">
        <v>79</v>
      </c>
      <c r="H3036" s="8" t="s">
        <v>17412</v>
      </c>
      <c r="I3036" s="8" t="s">
        <v>71</v>
      </c>
      <c r="J3036" s="8" t="s">
        <v>72</v>
      </c>
      <c r="K3036" s="8" t="s">
        <v>64</v>
      </c>
      <c r="L3036" s="8" t="s">
        <v>6965</v>
      </c>
      <c r="M3036" s="8" t="s">
        <v>5329</v>
      </c>
    </row>
    <row r="3037" spans="1:13" x14ac:dyDescent="0.2">
      <c r="A3037" s="8" t="s">
        <v>17413</v>
      </c>
      <c r="B3037" s="8" t="s">
        <v>17414</v>
      </c>
      <c r="C3037" s="8" t="s">
        <v>17415</v>
      </c>
      <c r="D3037" s="8" t="s">
        <v>17416</v>
      </c>
      <c r="E3037" s="8" t="s">
        <v>17417</v>
      </c>
      <c r="F3037" s="8" t="s">
        <v>60</v>
      </c>
      <c r="G3037" s="8" t="s">
        <v>79</v>
      </c>
      <c r="H3037" s="8" t="s">
        <v>17418</v>
      </c>
      <c r="I3037" s="8" t="s">
        <v>101</v>
      </c>
      <c r="J3037" s="8" t="s">
        <v>102</v>
      </c>
      <c r="K3037" s="8" t="s">
        <v>64</v>
      </c>
      <c r="L3037" s="8" t="s">
        <v>5771</v>
      </c>
      <c r="M3037" s="8" t="s">
        <v>5329</v>
      </c>
    </row>
    <row r="3038" spans="1:13" x14ac:dyDescent="0.2">
      <c r="A3038" s="8" t="s">
        <v>17419</v>
      </c>
      <c r="B3038" s="8" t="s">
        <v>17414</v>
      </c>
      <c r="C3038" s="8" t="s">
        <v>2238</v>
      </c>
      <c r="D3038" s="8" t="s">
        <v>927</v>
      </c>
      <c r="E3038" s="8" t="s">
        <v>927</v>
      </c>
      <c r="F3038" s="8" t="s">
        <v>60</v>
      </c>
      <c r="G3038" s="8" t="s">
        <v>79</v>
      </c>
      <c r="H3038" s="8" t="s">
        <v>17418</v>
      </c>
      <c r="I3038" s="8" t="s">
        <v>2244</v>
      </c>
      <c r="J3038" s="8" t="s">
        <v>2245</v>
      </c>
      <c r="K3038" s="8" t="s">
        <v>64</v>
      </c>
      <c r="L3038" s="8" t="s">
        <v>5339</v>
      </c>
      <c r="M3038" s="8" t="s">
        <v>5329</v>
      </c>
    </row>
    <row r="3039" spans="1:13" x14ac:dyDescent="0.2">
      <c r="A3039" s="8" t="s">
        <v>17420</v>
      </c>
      <c r="B3039" s="8" t="s">
        <v>17421</v>
      </c>
      <c r="C3039" s="8" t="s">
        <v>17422</v>
      </c>
      <c r="D3039" s="8" t="s">
        <v>17423</v>
      </c>
      <c r="E3039" s="8" t="s">
        <v>927</v>
      </c>
      <c r="F3039" s="8" t="s">
        <v>406</v>
      </c>
      <c r="G3039" s="8" t="s">
        <v>79</v>
      </c>
      <c r="H3039" s="8" t="s">
        <v>927</v>
      </c>
      <c r="I3039" s="8" t="s">
        <v>148</v>
      </c>
      <c r="J3039" s="8" t="s">
        <v>140</v>
      </c>
      <c r="K3039" s="8" t="s">
        <v>64</v>
      </c>
      <c r="L3039" s="8" t="s">
        <v>5339</v>
      </c>
      <c r="M3039" s="8" t="s">
        <v>5329</v>
      </c>
    </row>
    <row r="3040" spans="1:13" x14ac:dyDescent="0.2">
      <c r="A3040" s="8" t="s">
        <v>17424</v>
      </c>
      <c r="B3040" s="8" t="s">
        <v>17425</v>
      </c>
      <c r="C3040" s="8" t="s">
        <v>17426</v>
      </c>
      <c r="D3040" s="8" t="s">
        <v>17427</v>
      </c>
      <c r="E3040" s="8" t="s">
        <v>927</v>
      </c>
      <c r="F3040" s="8" t="s">
        <v>86</v>
      </c>
      <c r="G3040" s="8" t="s">
        <v>214</v>
      </c>
      <c r="H3040" s="8" t="s">
        <v>17428</v>
      </c>
      <c r="I3040" s="8" t="s">
        <v>116</v>
      </c>
      <c r="J3040" s="8" t="s">
        <v>63</v>
      </c>
      <c r="K3040" s="8" t="s">
        <v>64</v>
      </c>
      <c r="L3040" s="8" t="s">
        <v>17429</v>
      </c>
      <c r="M3040" s="8" t="s">
        <v>5329</v>
      </c>
    </row>
    <row r="3041" spans="1:13" x14ac:dyDescent="0.2">
      <c r="A3041" s="8" t="s">
        <v>5305</v>
      </c>
      <c r="B3041" s="8" t="s">
        <v>5306</v>
      </c>
      <c r="C3041" s="8" t="s">
        <v>5307</v>
      </c>
      <c r="D3041" s="8" t="s">
        <v>927</v>
      </c>
      <c r="E3041" s="8" t="s">
        <v>5308</v>
      </c>
      <c r="F3041" s="8" t="s">
        <v>927</v>
      </c>
      <c r="G3041" s="8" t="s">
        <v>243</v>
      </c>
      <c r="H3041" s="8" t="s">
        <v>17430</v>
      </c>
      <c r="I3041" s="8" t="s">
        <v>387</v>
      </c>
      <c r="J3041" s="8" t="s">
        <v>88</v>
      </c>
      <c r="K3041" s="8" t="s">
        <v>64</v>
      </c>
      <c r="L3041" s="8" t="s">
        <v>5309</v>
      </c>
      <c r="M3041" s="8" t="s">
        <v>4251</v>
      </c>
    </row>
    <row r="3042" spans="1:13" x14ac:dyDescent="0.2">
      <c r="A3042" s="8" t="s">
        <v>3975</v>
      </c>
      <c r="B3042" s="8" t="s">
        <v>3976</v>
      </c>
      <c r="C3042" s="8" t="s">
        <v>3977</v>
      </c>
      <c r="D3042" s="8" t="s">
        <v>3978</v>
      </c>
      <c r="E3042" s="8" t="s">
        <v>3979</v>
      </c>
      <c r="F3042" s="8" t="s">
        <v>281</v>
      </c>
      <c r="G3042" s="8" t="s">
        <v>243</v>
      </c>
      <c r="H3042" s="8" t="s">
        <v>17431</v>
      </c>
      <c r="I3042" s="8" t="s">
        <v>387</v>
      </c>
      <c r="J3042" s="8" t="s">
        <v>88</v>
      </c>
      <c r="K3042" s="8" t="s">
        <v>64</v>
      </c>
      <c r="L3042" s="8" t="s">
        <v>5310</v>
      </c>
      <c r="M3042" s="8" t="s">
        <v>73</v>
      </c>
    </row>
    <row r="3043" spans="1:13" x14ac:dyDescent="0.2">
      <c r="A3043" s="8" t="s">
        <v>5311</v>
      </c>
      <c r="B3043" s="8" t="s">
        <v>5312</v>
      </c>
      <c r="C3043" s="8" t="s">
        <v>3977</v>
      </c>
      <c r="D3043" s="8" t="s">
        <v>3978</v>
      </c>
      <c r="E3043" s="8" t="s">
        <v>3979</v>
      </c>
      <c r="F3043" s="8" t="s">
        <v>281</v>
      </c>
      <c r="G3043" s="8" t="s">
        <v>243</v>
      </c>
      <c r="H3043" s="8" t="s">
        <v>17431</v>
      </c>
      <c r="I3043" s="8" t="s">
        <v>87</v>
      </c>
      <c r="J3043" s="8" t="s">
        <v>88</v>
      </c>
      <c r="K3043" s="8" t="s">
        <v>64</v>
      </c>
      <c r="L3043" s="8" t="s">
        <v>5313</v>
      </c>
      <c r="M3043" s="8" t="s">
        <v>73</v>
      </c>
    </row>
    <row r="3044" spans="1:13" x14ac:dyDescent="0.2">
      <c r="A3044" s="8" t="s">
        <v>17432</v>
      </c>
      <c r="B3044" s="8" t="s">
        <v>17433</v>
      </c>
      <c r="C3044" s="8" t="s">
        <v>17434</v>
      </c>
      <c r="D3044" s="8" t="s">
        <v>927</v>
      </c>
      <c r="E3044" s="8" t="s">
        <v>927</v>
      </c>
      <c r="F3044" s="8" t="s">
        <v>86</v>
      </c>
      <c r="G3044" s="8" t="s">
        <v>5808</v>
      </c>
      <c r="H3044" s="8" t="s">
        <v>927</v>
      </c>
      <c r="I3044" s="8" t="s">
        <v>80</v>
      </c>
      <c r="J3044" s="8" t="s">
        <v>72</v>
      </c>
      <c r="K3044" s="8" t="s">
        <v>64</v>
      </c>
      <c r="L3044" s="8" t="s">
        <v>5339</v>
      </c>
      <c r="M3044" s="8" t="s">
        <v>5329</v>
      </c>
    </row>
    <row r="3045" spans="1:13" x14ac:dyDescent="0.2">
      <c r="A3045" s="8" t="s">
        <v>3980</v>
      </c>
      <c r="B3045" s="8" t="s">
        <v>3981</v>
      </c>
      <c r="C3045" s="8" t="s">
        <v>3982</v>
      </c>
      <c r="D3045" s="8" t="s">
        <v>3983</v>
      </c>
      <c r="E3045" s="8" t="s">
        <v>3984</v>
      </c>
      <c r="F3045" s="8" t="s">
        <v>60</v>
      </c>
      <c r="G3045" s="8" t="s">
        <v>61</v>
      </c>
      <c r="H3045" s="8" t="s">
        <v>17435</v>
      </c>
      <c r="I3045" s="8" t="s">
        <v>100</v>
      </c>
      <c r="J3045" s="8" t="s">
        <v>72</v>
      </c>
      <c r="K3045" s="8" t="s">
        <v>64</v>
      </c>
      <c r="L3045" s="8" t="s">
        <v>5314</v>
      </c>
      <c r="M3045" s="8" t="s">
        <v>73</v>
      </c>
    </row>
    <row r="3046" spans="1:13" x14ac:dyDescent="0.2">
      <c r="A3046" s="8" t="s">
        <v>17436</v>
      </c>
      <c r="B3046" s="8" t="s">
        <v>17437</v>
      </c>
      <c r="C3046" s="8" t="s">
        <v>17438</v>
      </c>
      <c r="D3046" s="8" t="s">
        <v>17439</v>
      </c>
      <c r="E3046" s="8" t="s">
        <v>17440</v>
      </c>
      <c r="F3046" s="8" t="s">
        <v>60</v>
      </c>
      <c r="G3046" s="8" t="s">
        <v>522</v>
      </c>
      <c r="H3046" s="8" t="s">
        <v>17441</v>
      </c>
      <c r="I3046" s="8" t="s">
        <v>523</v>
      </c>
      <c r="J3046" s="8" t="s">
        <v>63</v>
      </c>
      <c r="K3046" s="8" t="s">
        <v>64</v>
      </c>
      <c r="L3046" s="8" t="s">
        <v>17442</v>
      </c>
      <c r="M3046" s="8" t="s">
        <v>5329</v>
      </c>
    </row>
    <row r="3047" spans="1:13" x14ac:dyDescent="0.2">
      <c r="A3047" s="8" t="s">
        <v>17443</v>
      </c>
      <c r="B3047" s="8" t="s">
        <v>17444</v>
      </c>
      <c r="C3047" s="8" t="s">
        <v>927</v>
      </c>
      <c r="D3047" s="8" t="s">
        <v>927</v>
      </c>
      <c r="E3047" s="8" t="s">
        <v>927</v>
      </c>
      <c r="F3047" s="8" t="s">
        <v>60</v>
      </c>
      <c r="G3047" s="8" t="s">
        <v>79</v>
      </c>
      <c r="H3047" s="8" t="s">
        <v>927</v>
      </c>
      <c r="I3047" s="8" t="s">
        <v>387</v>
      </c>
      <c r="J3047" s="8" t="s">
        <v>88</v>
      </c>
      <c r="K3047" s="8" t="s">
        <v>64</v>
      </c>
      <c r="L3047" s="8" t="s">
        <v>6214</v>
      </c>
      <c r="M3047" s="8" t="s">
        <v>5329</v>
      </c>
    </row>
    <row r="3048" spans="1:13" x14ac:dyDescent="0.2">
      <c r="A3048" s="8" t="s">
        <v>17445</v>
      </c>
      <c r="B3048" s="8" t="s">
        <v>17446</v>
      </c>
      <c r="C3048" s="8" t="s">
        <v>17447</v>
      </c>
      <c r="D3048" s="8" t="s">
        <v>17448</v>
      </c>
      <c r="E3048" s="8" t="s">
        <v>927</v>
      </c>
      <c r="F3048" s="8" t="s">
        <v>388</v>
      </c>
      <c r="G3048" s="8" t="s">
        <v>79</v>
      </c>
      <c r="H3048" s="8" t="s">
        <v>17449</v>
      </c>
      <c r="I3048" s="8" t="s">
        <v>934</v>
      </c>
      <c r="J3048" s="8" t="s">
        <v>917</v>
      </c>
      <c r="K3048" s="8" t="s">
        <v>64</v>
      </c>
      <c r="L3048" s="8" t="s">
        <v>17450</v>
      </c>
      <c r="M3048" s="8" t="s">
        <v>5329</v>
      </c>
    </row>
    <row r="3049" spans="1:13" x14ac:dyDescent="0.2">
      <c r="A3049" s="8" t="s">
        <v>17451</v>
      </c>
      <c r="B3049" s="8" t="s">
        <v>17452</v>
      </c>
      <c r="C3049" s="8" t="s">
        <v>927</v>
      </c>
      <c r="D3049" s="8" t="s">
        <v>927</v>
      </c>
      <c r="E3049" s="8" t="s">
        <v>927</v>
      </c>
      <c r="F3049" s="8" t="s">
        <v>927</v>
      </c>
      <c r="G3049" s="8" t="s">
        <v>927</v>
      </c>
      <c r="H3049" s="8" t="s">
        <v>927</v>
      </c>
      <c r="I3049" s="8" t="s">
        <v>387</v>
      </c>
      <c r="J3049" s="8" t="s">
        <v>88</v>
      </c>
      <c r="K3049" s="8" t="s">
        <v>64</v>
      </c>
      <c r="L3049" s="8" t="s">
        <v>17453</v>
      </c>
      <c r="M3049" s="8" t="s">
        <v>5329</v>
      </c>
    </row>
    <row r="3050" spans="1:13" x14ac:dyDescent="0.2">
      <c r="A3050" s="8" t="s">
        <v>17454</v>
      </c>
      <c r="B3050" s="8" t="s">
        <v>17455</v>
      </c>
      <c r="C3050" s="8" t="s">
        <v>17456</v>
      </c>
      <c r="D3050" s="8" t="s">
        <v>1916</v>
      </c>
      <c r="E3050" s="8" t="s">
        <v>17457</v>
      </c>
      <c r="F3050" s="8" t="s">
        <v>388</v>
      </c>
      <c r="G3050" s="8" t="s">
        <v>79</v>
      </c>
      <c r="H3050" s="8" t="s">
        <v>17458</v>
      </c>
      <c r="I3050" s="8" t="s">
        <v>771</v>
      </c>
      <c r="J3050" s="8" t="s">
        <v>213</v>
      </c>
      <c r="K3050" s="8" t="s">
        <v>64</v>
      </c>
      <c r="L3050" s="8" t="s">
        <v>5339</v>
      </c>
      <c r="M3050" s="8" t="s">
        <v>5329</v>
      </c>
    </row>
    <row r="3051" spans="1:13" x14ac:dyDescent="0.2">
      <c r="A3051" s="8" t="s">
        <v>17459</v>
      </c>
      <c r="B3051" s="8" t="s">
        <v>17460</v>
      </c>
      <c r="C3051" s="8" t="s">
        <v>17461</v>
      </c>
      <c r="D3051" s="8" t="s">
        <v>17462</v>
      </c>
      <c r="E3051" s="8" t="s">
        <v>927</v>
      </c>
      <c r="F3051" s="8" t="s">
        <v>388</v>
      </c>
      <c r="G3051" s="8" t="s">
        <v>79</v>
      </c>
      <c r="H3051" s="8" t="s">
        <v>17463</v>
      </c>
      <c r="I3051" s="8" t="s">
        <v>327</v>
      </c>
      <c r="J3051" s="8" t="s">
        <v>328</v>
      </c>
      <c r="K3051" s="8" t="s">
        <v>64</v>
      </c>
      <c r="L3051" s="8" t="s">
        <v>17464</v>
      </c>
      <c r="M3051" s="8" t="s">
        <v>5329</v>
      </c>
    </row>
    <row r="3052" spans="1:13" x14ac:dyDescent="0.2">
      <c r="A3052" s="8" t="s">
        <v>17465</v>
      </c>
      <c r="B3052" s="8" t="s">
        <v>17466</v>
      </c>
      <c r="C3052" s="8" t="s">
        <v>17467</v>
      </c>
      <c r="D3052" s="8" t="s">
        <v>17462</v>
      </c>
      <c r="E3052" s="8" t="s">
        <v>927</v>
      </c>
      <c r="F3052" s="8" t="s">
        <v>927</v>
      </c>
      <c r="G3052" s="8" t="s">
        <v>79</v>
      </c>
      <c r="H3052" s="8" t="s">
        <v>17463</v>
      </c>
      <c r="I3052" s="8" t="s">
        <v>327</v>
      </c>
      <c r="J3052" s="8" t="s">
        <v>328</v>
      </c>
      <c r="K3052" s="8" t="s">
        <v>64</v>
      </c>
      <c r="L3052" s="8" t="s">
        <v>7489</v>
      </c>
      <c r="M3052" s="8" t="s">
        <v>5329</v>
      </c>
    </row>
    <row r="3053" spans="1:13" x14ac:dyDescent="0.2">
      <c r="A3053" s="8" t="s">
        <v>17468</v>
      </c>
      <c r="B3053" s="8" t="s">
        <v>17469</v>
      </c>
      <c r="C3053" s="8" t="s">
        <v>17470</v>
      </c>
      <c r="D3053" s="8" t="s">
        <v>17471</v>
      </c>
      <c r="E3053" s="8" t="s">
        <v>17472</v>
      </c>
      <c r="F3053" s="8" t="s">
        <v>927</v>
      </c>
      <c r="G3053" s="8" t="s">
        <v>61</v>
      </c>
      <c r="H3053" s="8" t="s">
        <v>927</v>
      </c>
      <c r="I3053" s="8" t="s">
        <v>387</v>
      </c>
      <c r="J3053" s="8" t="s">
        <v>88</v>
      </c>
      <c r="K3053" s="8" t="s">
        <v>64</v>
      </c>
      <c r="L3053" s="8" t="s">
        <v>5611</v>
      </c>
      <c r="M3053" s="8" t="s">
        <v>5329</v>
      </c>
    </row>
    <row r="3054" spans="1:13" x14ac:dyDescent="0.2">
      <c r="A3054" s="8" t="s">
        <v>17473</v>
      </c>
      <c r="B3054" s="8" t="s">
        <v>17474</v>
      </c>
      <c r="C3054" s="8" t="s">
        <v>9698</v>
      </c>
      <c r="D3054" s="8" t="s">
        <v>17475</v>
      </c>
      <c r="E3054" s="8" t="s">
        <v>17476</v>
      </c>
      <c r="F3054" s="8" t="s">
        <v>3362</v>
      </c>
      <c r="G3054" s="8" t="s">
        <v>79</v>
      </c>
      <c r="H3054" s="8" t="s">
        <v>17477</v>
      </c>
      <c r="I3054" s="8" t="s">
        <v>71</v>
      </c>
      <c r="J3054" s="8" t="s">
        <v>72</v>
      </c>
      <c r="K3054" s="8" t="s">
        <v>64</v>
      </c>
      <c r="L3054" s="8" t="s">
        <v>7839</v>
      </c>
      <c r="M3054" s="8" t="s">
        <v>5329</v>
      </c>
    </row>
    <row r="3055" spans="1:13" x14ac:dyDescent="0.2">
      <c r="A3055" s="8" t="s">
        <v>1833</v>
      </c>
      <c r="B3055" s="8" t="s">
        <v>17478</v>
      </c>
      <c r="C3055" s="8" t="s">
        <v>1834</v>
      </c>
      <c r="D3055" s="8" t="s">
        <v>1835</v>
      </c>
      <c r="E3055" s="8" t="s">
        <v>1836</v>
      </c>
      <c r="F3055" s="8" t="s">
        <v>406</v>
      </c>
      <c r="G3055" s="8" t="s">
        <v>79</v>
      </c>
      <c r="H3055" s="8" t="s">
        <v>17479</v>
      </c>
      <c r="I3055" s="8" t="s">
        <v>1837</v>
      </c>
      <c r="J3055" s="8" t="s">
        <v>72</v>
      </c>
      <c r="K3055" s="8" t="s">
        <v>64</v>
      </c>
      <c r="L3055" s="8" t="s">
        <v>17480</v>
      </c>
      <c r="M3055" s="8" t="s">
        <v>73</v>
      </c>
    </row>
    <row r="3056" spans="1:13" x14ac:dyDescent="0.2">
      <c r="A3056" s="8" t="s">
        <v>17481</v>
      </c>
      <c r="B3056" s="8" t="s">
        <v>17482</v>
      </c>
      <c r="C3056" s="8" t="s">
        <v>17483</v>
      </c>
      <c r="D3056" s="8" t="s">
        <v>17484</v>
      </c>
      <c r="E3056" s="8" t="s">
        <v>17485</v>
      </c>
      <c r="F3056" s="8" t="s">
        <v>2440</v>
      </c>
      <c r="G3056" s="8" t="s">
        <v>94</v>
      </c>
      <c r="H3056" s="8" t="s">
        <v>17486</v>
      </c>
      <c r="I3056" s="8" t="s">
        <v>151</v>
      </c>
      <c r="J3056" s="8" t="s">
        <v>140</v>
      </c>
      <c r="K3056" s="8" t="s">
        <v>64</v>
      </c>
      <c r="L3056" s="8" t="s">
        <v>5662</v>
      </c>
      <c r="M3056" s="8" t="s">
        <v>5329</v>
      </c>
    </row>
    <row r="3057" spans="1:13" x14ac:dyDescent="0.2">
      <c r="A3057" s="8" t="s">
        <v>17487</v>
      </c>
      <c r="B3057" s="8" t="s">
        <v>3986</v>
      </c>
      <c r="C3057" s="8" t="s">
        <v>927</v>
      </c>
      <c r="D3057" s="8" t="s">
        <v>17488</v>
      </c>
      <c r="E3057" s="8" t="s">
        <v>927</v>
      </c>
      <c r="F3057" s="8" t="s">
        <v>927</v>
      </c>
      <c r="G3057" s="8" t="s">
        <v>70</v>
      </c>
      <c r="H3057" s="8" t="s">
        <v>17489</v>
      </c>
      <c r="I3057" s="8" t="s">
        <v>71</v>
      </c>
      <c r="J3057" s="8" t="s">
        <v>72</v>
      </c>
      <c r="K3057" s="8" t="s">
        <v>64</v>
      </c>
      <c r="L3057" s="8" t="s">
        <v>5547</v>
      </c>
      <c r="M3057" s="8" t="s">
        <v>5329</v>
      </c>
    </row>
    <row r="3058" spans="1:13" x14ac:dyDescent="0.2">
      <c r="A3058" s="8" t="s">
        <v>3985</v>
      </c>
      <c r="B3058" s="8" t="s">
        <v>3986</v>
      </c>
      <c r="C3058" s="8" t="s">
        <v>3987</v>
      </c>
      <c r="D3058" s="8" t="s">
        <v>3988</v>
      </c>
      <c r="E3058" s="8" t="s">
        <v>3989</v>
      </c>
      <c r="F3058" s="8" t="s">
        <v>60</v>
      </c>
      <c r="G3058" s="8" t="s">
        <v>108</v>
      </c>
      <c r="H3058" s="8" t="s">
        <v>17489</v>
      </c>
      <c r="I3058" s="8" t="s">
        <v>71</v>
      </c>
      <c r="J3058" s="8" t="s">
        <v>72</v>
      </c>
      <c r="K3058" s="8" t="s">
        <v>64</v>
      </c>
      <c r="L3058" s="8" t="s">
        <v>17490</v>
      </c>
      <c r="M3058" s="8" t="s">
        <v>73</v>
      </c>
    </row>
    <row r="3059" spans="1:13" x14ac:dyDescent="0.2">
      <c r="A3059" s="8" t="s">
        <v>17491</v>
      </c>
      <c r="B3059" s="8" t="s">
        <v>17492</v>
      </c>
      <c r="C3059" s="8" t="s">
        <v>3242</v>
      </c>
      <c r="D3059" s="8" t="s">
        <v>17493</v>
      </c>
      <c r="E3059" s="8" t="s">
        <v>927</v>
      </c>
      <c r="F3059" s="8" t="s">
        <v>927</v>
      </c>
      <c r="G3059" s="8" t="s">
        <v>5437</v>
      </c>
      <c r="H3059" s="8" t="s">
        <v>927</v>
      </c>
      <c r="I3059" s="8" t="s">
        <v>71</v>
      </c>
      <c r="J3059" s="8" t="s">
        <v>72</v>
      </c>
      <c r="K3059" s="8" t="s">
        <v>64</v>
      </c>
      <c r="L3059" s="8" t="s">
        <v>17494</v>
      </c>
      <c r="M3059" s="8" t="s">
        <v>5329</v>
      </c>
    </row>
    <row r="3060" spans="1:13" x14ac:dyDescent="0.2">
      <c r="A3060" s="8" t="s">
        <v>17495</v>
      </c>
      <c r="B3060" s="8" t="s">
        <v>17496</v>
      </c>
      <c r="C3060" s="8" t="s">
        <v>17497</v>
      </c>
      <c r="D3060" s="8" t="s">
        <v>17498</v>
      </c>
      <c r="E3060" s="8" t="s">
        <v>927</v>
      </c>
      <c r="F3060" s="8" t="s">
        <v>927</v>
      </c>
      <c r="G3060" s="8" t="s">
        <v>334</v>
      </c>
      <c r="H3060" s="8" t="s">
        <v>927</v>
      </c>
      <c r="I3060" s="8" t="s">
        <v>148</v>
      </c>
      <c r="J3060" s="8" t="s">
        <v>140</v>
      </c>
      <c r="K3060" s="8" t="s">
        <v>64</v>
      </c>
      <c r="L3060" s="8" t="s">
        <v>5611</v>
      </c>
      <c r="M3060" s="8" t="s">
        <v>5329</v>
      </c>
    </row>
    <row r="3061" spans="1:13" x14ac:dyDescent="0.2">
      <c r="A3061" s="8" t="s">
        <v>3990</v>
      </c>
      <c r="B3061" s="8" t="s">
        <v>3991</v>
      </c>
      <c r="C3061" s="8" t="s">
        <v>3992</v>
      </c>
      <c r="D3061" s="8" t="s">
        <v>3993</v>
      </c>
      <c r="E3061" s="8" t="s">
        <v>3994</v>
      </c>
      <c r="F3061" s="8" t="s">
        <v>86</v>
      </c>
      <c r="G3061" s="8" t="s">
        <v>94</v>
      </c>
      <c r="H3061" s="8" t="s">
        <v>17499</v>
      </c>
      <c r="I3061" s="8" t="s">
        <v>17500</v>
      </c>
      <c r="J3061" s="8" t="s">
        <v>163</v>
      </c>
      <c r="K3061" s="8" t="s">
        <v>3996</v>
      </c>
      <c r="L3061" s="8" t="s">
        <v>5315</v>
      </c>
      <c r="M3061" s="8" t="s">
        <v>73</v>
      </c>
    </row>
    <row r="3062" spans="1:13" x14ac:dyDescent="0.2">
      <c r="A3062" s="8" t="s">
        <v>17501</v>
      </c>
      <c r="B3062" s="8" t="s">
        <v>17502</v>
      </c>
      <c r="C3062" s="8" t="s">
        <v>17503</v>
      </c>
      <c r="D3062" s="8" t="s">
        <v>927</v>
      </c>
      <c r="E3062" s="8" t="s">
        <v>927</v>
      </c>
      <c r="F3062" s="8" t="s">
        <v>927</v>
      </c>
      <c r="G3062" s="8" t="s">
        <v>147</v>
      </c>
      <c r="H3062" s="8" t="s">
        <v>17504</v>
      </c>
      <c r="I3062" s="8" t="s">
        <v>62</v>
      </c>
      <c r="J3062" s="8" t="s">
        <v>63</v>
      </c>
      <c r="K3062" s="8" t="s">
        <v>64</v>
      </c>
      <c r="L3062" s="8" t="s">
        <v>17505</v>
      </c>
      <c r="M3062" s="8" t="s">
        <v>4251</v>
      </c>
    </row>
    <row r="3063" spans="1:13" x14ac:dyDescent="0.2">
      <c r="A3063" s="8" t="s">
        <v>17506</v>
      </c>
      <c r="B3063" s="8" t="s">
        <v>17507</v>
      </c>
      <c r="C3063" s="8" t="s">
        <v>17508</v>
      </c>
      <c r="D3063" s="8" t="s">
        <v>17509</v>
      </c>
      <c r="E3063" s="8" t="s">
        <v>17510</v>
      </c>
      <c r="F3063" s="8" t="s">
        <v>60</v>
      </c>
      <c r="G3063" s="8" t="s">
        <v>115</v>
      </c>
      <c r="H3063" s="8" t="s">
        <v>17511</v>
      </c>
      <c r="I3063" s="8" t="s">
        <v>261</v>
      </c>
      <c r="J3063" s="8" t="s">
        <v>72</v>
      </c>
      <c r="K3063" s="8" t="s">
        <v>64</v>
      </c>
      <c r="L3063" s="8" t="s">
        <v>17512</v>
      </c>
      <c r="M3063" s="8" t="s">
        <v>5325</v>
      </c>
    </row>
    <row r="3064" spans="1:13" x14ac:dyDescent="0.2">
      <c r="A3064" s="8" t="s">
        <v>17513</v>
      </c>
      <c r="B3064" s="8" t="s">
        <v>17514</v>
      </c>
      <c r="C3064" s="8" t="s">
        <v>17515</v>
      </c>
      <c r="D3064" s="8" t="s">
        <v>17516</v>
      </c>
      <c r="E3064" s="8" t="s">
        <v>17517</v>
      </c>
      <c r="F3064" s="8" t="s">
        <v>86</v>
      </c>
      <c r="G3064" s="8" t="s">
        <v>417</v>
      </c>
      <c r="H3064" s="8" t="s">
        <v>17518</v>
      </c>
      <c r="I3064" s="8" t="s">
        <v>308</v>
      </c>
      <c r="J3064" s="8" t="s">
        <v>72</v>
      </c>
      <c r="K3064" s="8" t="s">
        <v>64</v>
      </c>
      <c r="L3064" s="8" t="s">
        <v>6437</v>
      </c>
      <c r="M3064" s="8" t="s">
        <v>5329</v>
      </c>
    </row>
    <row r="3065" spans="1:13" x14ac:dyDescent="0.2">
      <c r="A3065" s="8" t="s">
        <v>17519</v>
      </c>
      <c r="B3065" s="8" t="s">
        <v>17520</v>
      </c>
      <c r="C3065" s="8" t="s">
        <v>13838</v>
      </c>
      <c r="D3065" s="8" t="s">
        <v>6044</v>
      </c>
      <c r="E3065" s="8" t="s">
        <v>17521</v>
      </c>
      <c r="F3065" s="8" t="s">
        <v>1111</v>
      </c>
      <c r="G3065" s="8" t="s">
        <v>61</v>
      </c>
      <c r="H3065" s="8" t="s">
        <v>17522</v>
      </c>
      <c r="I3065" s="8" t="s">
        <v>13841</v>
      </c>
      <c r="J3065" s="8" t="s">
        <v>63</v>
      </c>
      <c r="K3065" s="8" t="s">
        <v>64</v>
      </c>
      <c r="L3065" s="8" t="s">
        <v>17523</v>
      </c>
      <c r="M3065" s="8" t="s">
        <v>5329</v>
      </c>
    </row>
    <row r="3066" spans="1:13" x14ac:dyDescent="0.2">
      <c r="A3066" s="8" t="s">
        <v>17524</v>
      </c>
      <c r="B3066" s="8" t="s">
        <v>17525</v>
      </c>
      <c r="C3066" s="8" t="s">
        <v>927</v>
      </c>
      <c r="D3066" s="8" t="s">
        <v>927</v>
      </c>
      <c r="E3066" s="8" t="s">
        <v>927</v>
      </c>
      <c r="F3066" s="8" t="s">
        <v>927</v>
      </c>
      <c r="G3066" s="8" t="s">
        <v>927</v>
      </c>
      <c r="H3066" s="8" t="s">
        <v>927</v>
      </c>
      <c r="I3066" s="8" t="s">
        <v>387</v>
      </c>
      <c r="J3066" s="8" t="s">
        <v>88</v>
      </c>
      <c r="K3066" s="8" t="s">
        <v>64</v>
      </c>
      <c r="L3066" s="8" t="s">
        <v>17526</v>
      </c>
      <c r="M3066" s="8" t="s">
        <v>5329</v>
      </c>
    </row>
    <row r="3067" spans="1:13" x14ac:dyDescent="0.2">
      <c r="A3067" s="8" t="s">
        <v>17527</v>
      </c>
      <c r="B3067" s="8" t="s">
        <v>17528</v>
      </c>
      <c r="C3067" s="8" t="s">
        <v>9974</v>
      </c>
      <c r="D3067" s="8" t="s">
        <v>927</v>
      </c>
      <c r="E3067" s="8" t="s">
        <v>927</v>
      </c>
      <c r="F3067" s="8" t="s">
        <v>60</v>
      </c>
      <c r="G3067" s="8" t="s">
        <v>79</v>
      </c>
      <c r="H3067" s="8" t="s">
        <v>17529</v>
      </c>
      <c r="I3067" s="8" t="s">
        <v>141</v>
      </c>
      <c r="J3067" s="8" t="s">
        <v>63</v>
      </c>
      <c r="K3067" s="8" t="s">
        <v>64</v>
      </c>
      <c r="L3067" s="8" t="s">
        <v>17530</v>
      </c>
      <c r="M3067" s="8" t="s">
        <v>5329</v>
      </c>
    </row>
    <row r="3068" spans="1:13" x14ac:dyDescent="0.2">
      <c r="A3068" s="8" t="s">
        <v>17531</v>
      </c>
      <c r="B3068" s="8" t="s">
        <v>17532</v>
      </c>
      <c r="C3068" s="8" t="s">
        <v>927</v>
      </c>
      <c r="D3068" s="8" t="s">
        <v>927</v>
      </c>
      <c r="E3068" s="8" t="s">
        <v>927</v>
      </c>
      <c r="F3068" s="8" t="s">
        <v>927</v>
      </c>
      <c r="G3068" s="8" t="s">
        <v>17533</v>
      </c>
      <c r="H3068" s="8" t="s">
        <v>17534</v>
      </c>
      <c r="I3068" s="8" t="s">
        <v>934</v>
      </c>
      <c r="J3068" s="8" t="s">
        <v>917</v>
      </c>
      <c r="K3068" s="8" t="s">
        <v>64</v>
      </c>
      <c r="L3068" s="8" t="s">
        <v>17535</v>
      </c>
      <c r="M3068" s="8" t="s">
        <v>4251</v>
      </c>
    </row>
    <row r="3069" spans="1:13" x14ac:dyDescent="0.2">
      <c r="A3069" s="8" t="s">
        <v>17536</v>
      </c>
      <c r="B3069" s="8" t="s">
        <v>17537</v>
      </c>
      <c r="C3069" s="8" t="s">
        <v>17538</v>
      </c>
      <c r="D3069" s="8" t="s">
        <v>927</v>
      </c>
      <c r="E3069" s="8" t="s">
        <v>927</v>
      </c>
      <c r="F3069" s="8" t="s">
        <v>927</v>
      </c>
      <c r="G3069" s="8" t="s">
        <v>79</v>
      </c>
      <c r="H3069" s="8" t="s">
        <v>927</v>
      </c>
      <c r="I3069" s="8" t="s">
        <v>71</v>
      </c>
      <c r="J3069" s="8" t="s">
        <v>72</v>
      </c>
      <c r="K3069" s="8" t="s">
        <v>64</v>
      </c>
      <c r="L3069" s="8" t="s">
        <v>17539</v>
      </c>
      <c r="M3069" s="8" t="s">
        <v>5329</v>
      </c>
    </row>
    <row r="3070" spans="1:13" x14ac:dyDescent="0.2">
      <c r="A3070" s="8" t="s">
        <v>17540</v>
      </c>
      <c r="B3070" s="8" t="s">
        <v>17541</v>
      </c>
      <c r="C3070" s="8" t="s">
        <v>11646</v>
      </c>
      <c r="D3070" s="8" t="s">
        <v>17542</v>
      </c>
      <c r="E3070" s="8" t="s">
        <v>927</v>
      </c>
      <c r="F3070" s="8" t="s">
        <v>60</v>
      </c>
      <c r="G3070" s="8" t="s">
        <v>79</v>
      </c>
      <c r="H3070" s="8" t="s">
        <v>17543</v>
      </c>
      <c r="I3070" s="8" t="s">
        <v>101</v>
      </c>
      <c r="J3070" s="8" t="s">
        <v>102</v>
      </c>
      <c r="K3070" s="8" t="s">
        <v>64</v>
      </c>
      <c r="L3070" s="8" t="s">
        <v>5347</v>
      </c>
      <c r="M3070" s="8" t="s">
        <v>5329</v>
      </c>
    </row>
    <row r="3071" spans="1:13" x14ac:dyDescent="0.2">
      <c r="A3071" s="8" t="s">
        <v>17544</v>
      </c>
      <c r="B3071" s="8" t="s">
        <v>17545</v>
      </c>
      <c r="C3071" s="8" t="s">
        <v>17546</v>
      </c>
      <c r="D3071" s="8" t="s">
        <v>17547</v>
      </c>
      <c r="E3071" s="8" t="s">
        <v>927</v>
      </c>
      <c r="F3071" s="8" t="s">
        <v>927</v>
      </c>
      <c r="G3071" s="8" t="s">
        <v>725</v>
      </c>
      <c r="H3071" s="8" t="s">
        <v>17548</v>
      </c>
      <c r="I3071" s="8" t="s">
        <v>17549</v>
      </c>
      <c r="J3071" s="8" t="s">
        <v>63</v>
      </c>
      <c r="K3071" s="8" t="s">
        <v>64</v>
      </c>
      <c r="L3071" s="8" t="s">
        <v>5530</v>
      </c>
      <c r="M3071" s="8" t="s">
        <v>5329</v>
      </c>
    </row>
  </sheetData>
  <autoFilter ref="A1:M1" xr:uid="{CD971255-B87C-43CF-A317-69321ED5542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FORM. Tec. de la información</vt:lpstr>
      <vt:lpstr>Validación</vt:lpstr>
      <vt:lpstr>REPORTE _LPB</vt:lpstr>
      <vt:lpstr>BASE BRUTA</vt:lpstr>
      <vt:lpstr>'FORM. Tec. de la información'!Área_de_impresión</vt:lpstr>
      <vt:lpstr>'FORM. Tec. de la información'!Títulos_a_imprimir</vt:lpstr>
    </vt:vector>
  </TitlesOfParts>
  <Company>Consejo Nacional de Zonas Francas de Exportaciones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Guzmán</dc:creator>
  <cp:lastModifiedBy>Datos Estadisticas</cp:lastModifiedBy>
  <cp:lastPrinted>2025-10-21T03:49:41Z</cp:lastPrinted>
  <dcterms:created xsi:type="dcterms:W3CDTF">2005-10-06T13:08:22Z</dcterms:created>
  <dcterms:modified xsi:type="dcterms:W3CDTF">2025-10-28T17:10:36Z</dcterms:modified>
</cp:coreProperties>
</file>